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2"/>
    <sheet name="Certificates PD Level 1" sheetId="2" state="visible" r:id="rId3"/>
    <sheet name="Codes" sheetId="3" state="visible" r:id="rId4"/>
  </sheets>
  <definedNames>
    <definedName function="false" hidden="false" name="Belarus" vbProcedure="false">Codes!$J$2:$J$3</definedName>
    <definedName function="false" hidden="false" name="Belarus1" vbProcedure="false">Codes!$J$10:$J$10</definedName>
    <definedName function="false" hidden="false" name="Country" vbProcedure="false">Codes!$A$1:$J$1</definedName>
    <definedName function="false" hidden="false" name="Germany" vbProcedure="false">Codes!$A$2:$A$3</definedName>
    <definedName function="false" hidden="false" name="Germany1" vbProcedure="false">Codes!$A$10:$A$10</definedName>
    <definedName function="false" hidden="false" name="Hungary" vbProcedure="false">Codes!$B$2:$B$3</definedName>
    <definedName function="false" hidden="false" name="Hungary1" vbProcedure="false">Codes!$B$10:$B$10</definedName>
    <definedName function="false" hidden="false" name="Kyrgyzstan" vbProcedure="false">Codes!$C$2</definedName>
    <definedName function="false" hidden="false" name="Kyrgyzstan1" vbProcedure="false">Codes!$C$10</definedName>
    <definedName function="false" hidden="false" name="Latvia" vbProcedure="false">Codes!$E$2:$E$3</definedName>
    <definedName function="false" hidden="false" name="Latvia1" vbProcedure="false">Codes!$E$10:$E$10</definedName>
    <definedName function="false" hidden="false" name="Lithuania" vbProcedure="false">Codes!$D$2:$D$3</definedName>
    <definedName function="false" hidden="false" name="Lithuania1" vbProcedure="false">Codes!$D$10:$D$10</definedName>
    <definedName function="false" hidden="false" name="Norway" vbProcedure="false">Codes!$F$2:$F$3</definedName>
    <definedName function="false" hidden="false" name="Norway1" vbProcedure="false">Codes!$F$10:$F$10</definedName>
    <definedName function="false" hidden="false" name="Poland" vbProcedure="false">Codes!$G$2:$G$4</definedName>
    <definedName function="false" hidden="false" name="Poland1" vbProcedure="false">Codes!$G$10:$G$11</definedName>
    <definedName function="false" hidden="false" name="Romania" vbProcedure="false">Codes!$H$2:$H$3</definedName>
    <definedName function="false" hidden="false" name="Romania1" vbProcedure="false">Codes!$H$10:$H$11</definedName>
    <definedName function="false" hidden="false" name="Ukraine" vbProcedure="false">Codes!$I$2:$I$3</definedName>
    <definedName function="false" hidden="false" name="Ukraine1" vbProcedure="false">Codes!$I$10:$I$11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<sst xmlns="http://schemas.openxmlformats.org/spreadsheetml/2006/main" count="276" uniqueCount="136">
  <si>
    <t xml:space="preserve">Request form for Psychodrama Level 1 Certificates</t>
  </si>
  <si>
    <t xml:space="preserve">Warning, all data will be automatically used to generate certificates, including spelling errors!</t>
  </si>
  <si>
    <r>
      <rPr>
        <sz val="11"/>
        <color rgb="FF000000"/>
        <rFont val="Arial"/>
        <family val="2"/>
        <charset val="1"/>
      </rPr>
      <t xml:space="preserve">Go to the tab “</t>
    </r>
    <r>
      <rPr>
        <b val="true"/>
        <sz val="11"/>
        <color rgb="FF000000"/>
        <rFont val="Arial"/>
        <family val="2"/>
        <charset val="1"/>
      </rPr>
      <t xml:space="preserve">Certificates PD Level 1</t>
    </r>
    <r>
      <rPr>
        <sz val="11"/>
        <color rgb="FF000000"/>
        <rFont val="Arial"/>
        <family val="2"/>
        <charset val="1"/>
      </rPr>
      <t xml:space="preserve">” below, and fill in the required information. All fields, except “Comments” are mandatory.</t>
    </r>
  </si>
  <si>
    <r>
      <rPr>
        <sz val="11"/>
        <color rgb="FF000000"/>
        <rFont val="Arial"/>
        <family val="2"/>
        <charset val="1"/>
      </rPr>
      <t xml:space="preserve">The request MUST be submitted through email </t>
    </r>
    <r>
      <rPr>
        <b val="true"/>
        <sz val="11"/>
        <color rgb="FFFF0000"/>
        <rFont val="Arial"/>
        <family val="2"/>
        <charset val="1"/>
      </rPr>
      <t xml:space="preserve">by the CHAIR</t>
    </r>
    <r>
      <rPr>
        <sz val="11"/>
        <color rgb="FF000000"/>
        <rFont val="Arial"/>
        <family val="2"/>
        <charset val="1"/>
      </rPr>
      <t xml:space="preserve"> of your local organisation, not by the trainers. </t>
    </r>
    <r>
      <rPr>
        <b val="true"/>
        <sz val="11"/>
        <color rgb="FFFF0000"/>
        <rFont val="Arial"/>
        <family val="2"/>
        <charset val="1"/>
      </rPr>
      <t xml:space="preserve">See below how to submit.</t>
    </r>
  </si>
  <si>
    <t xml:space="preserve">In the column “Country”, click on a yellow cell and then on the little arrow on the right hand side.</t>
  </si>
  <si>
    <t xml:space="preserve">This will open a drop-down selection.</t>
  </si>
  <si>
    <t xml:space="preserve">In the column “Level”, click on a yellow cell and then on the little arrow on the right hand side.</t>
  </si>
  <si>
    <t xml:space="preserve">This will open a drop-down selection. Select the appropriate level.</t>
  </si>
  <si>
    <t xml:space="preserve">In the column “Institute”, click on a yellow cell and then on the little arrow on the right hand side.</t>
  </si>
  <si>
    <t xml:space="preserve">This will open a drop-down selection. Select the appropriate Institute.</t>
  </si>
  <si>
    <t xml:space="preserve">Please ensure that NO fields show an ORANGE warning background. If everything is entered correctly no orange cell will be shown for that entry.</t>
  </si>
  <si>
    <t xml:space="preserve">Fields:</t>
  </si>
  <si>
    <t xml:space="preserve">Student First Name: First name of the student</t>
  </si>
  <si>
    <t xml:space="preserve">Student Family Name: Last name of the student</t>
  </si>
  <si>
    <r>
      <rPr>
        <sz val="11"/>
        <color rgb="FF000000"/>
        <rFont val="Arial"/>
        <family val="2"/>
        <charset val="1"/>
      </rPr>
      <t xml:space="preserve">Student First + Family Name in Local Language alphabet </t>
    </r>
    <r>
      <rPr>
        <b val="true"/>
        <sz val="11"/>
        <color rgb="FF000000"/>
        <rFont val="Arial"/>
        <family val="2"/>
        <charset val="1"/>
      </rPr>
      <t xml:space="preserve">Optional</t>
    </r>
    <r>
      <rPr>
        <sz val="11"/>
        <color rgb="FF000000"/>
        <rFont val="Arial"/>
        <family val="2"/>
        <charset val="1"/>
      </rPr>
      <t xml:space="preserve"> to add the name in e.g. Cyrillic on the certificate</t>
    </r>
  </si>
  <si>
    <t xml:space="preserve">Local alphabet: E.g. Cyrillic. This will be printed under the Students name in Roman letters.</t>
  </si>
  <si>
    <t xml:space="preserve">Email: Student's Email adres</t>
  </si>
  <si>
    <t xml:space="preserve">Country: The country of your institute</t>
  </si>
  <si>
    <t xml:space="preserve">Institute: Name of the institute requesting the certificate</t>
  </si>
  <si>
    <t xml:space="preserve">Also print hours Addendum: “No” means just issue the Certificate, “Yes” means issue both the Certificate AND the hours addendum.</t>
  </si>
  <si>
    <t xml:space="preserve">Start of Training: Date when the training started, this can be individually changed for each delegate</t>
  </si>
  <si>
    <t xml:space="preserve">End of Training: Date when the training ended, this can be individually changed for each delegate</t>
  </si>
  <si>
    <t xml:space="preserve">Trainer Name1: Name of the trainer, , this can be individually changed for each delegate</t>
  </si>
  <si>
    <t xml:space="preserve">Trainer Name2 (Optional): Name of the second trainer, this can be individually changed for each delegate</t>
  </si>
  <si>
    <t xml:space="preserve">Chair of the local org.: Name of the chair of the local psychodrama organisation, who will submit the request and co-sign the certificate.</t>
  </si>
  <si>
    <r>
      <rPr>
        <b val="true"/>
        <sz val="11"/>
        <color rgb="FFFF0000"/>
        <rFont val="Arial"/>
        <family val="2"/>
        <charset val="1"/>
      </rPr>
      <t xml:space="preserve">ALL recorded (academic) </t>
    </r>
    <r>
      <rPr>
        <b val="true"/>
        <sz val="11"/>
        <color rgb="FF000000"/>
        <rFont val="Arial"/>
        <family val="2"/>
        <charset val="1"/>
      </rPr>
      <t xml:space="preserve">training</t>
    </r>
    <r>
      <rPr>
        <b val="true"/>
        <sz val="11"/>
        <color rgb="FFFF0000"/>
        <rFont val="Arial"/>
        <family val="2"/>
        <charset val="1"/>
      </rPr>
      <t xml:space="preserve"> hours are 45 minutes long</t>
    </r>
  </si>
  <si>
    <r>
      <rPr>
        <sz val="11"/>
        <color rgb="FF000000"/>
        <rFont val="Arial"/>
        <family val="2"/>
        <charset val="1"/>
      </rPr>
      <t xml:space="preserve">Comment </t>
    </r>
    <r>
      <rPr>
        <b val="true"/>
        <sz val="11"/>
        <color rgb="FFFF0000"/>
        <rFont val="Arial"/>
        <family val="2"/>
        <charset val="1"/>
      </rPr>
      <t xml:space="preserve">printed</t>
    </r>
    <r>
      <rPr>
        <sz val="11"/>
        <color rgb="FF000000"/>
        <rFont val="Arial"/>
        <family val="2"/>
        <charset val="1"/>
      </rPr>
      <t xml:space="preserve"> on certificate: A special comment that will be printed on the certificate, e.g. DUPLICATE</t>
    </r>
  </si>
  <si>
    <t xml:space="preserve">Comment NOT on certificate: A comment for certification board that will NOT be printed on the certificate e.g. “Moved house and therefore joined another group.”</t>
  </si>
  <si>
    <r>
      <rPr>
        <b val="true"/>
        <sz val="11"/>
        <color rgb="FF000000"/>
        <rFont val="Arial"/>
        <family val="2"/>
        <charset val="1"/>
      </rPr>
      <t xml:space="preserve">Once finished, safe the file </t>
    </r>
    <r>
      <rPr>
        <b val="true"/>
        <sz val="11"/>
        <color rgb="FFFF0000"/>
        <rFont val="Arial"/>
        <family val="2"/>
        <charset val="1"/>
      </rPr>
      <t xml:space="preserve">with the country name and date at the end</t>
    </r>
    <r>
      <rPr>
        <sz val="11"/>
        <rFont val="Arial"/>
        <family val="2"/>
        <charset val="1"/>
      </rPr>
      <t xml:space="preserve"> (e.g.: </t>
    </r>
    <r>
      <rPr>
        <b val="true"/>
        <i val="true"/>
        <sz val="11"/>
        <color rgb="FFFF0000"/>
        <rFont val="Arial"/>
        <family val="2"/>
        <charset val="1"/>
      </rPr>
      <t xml:space="preserve">Certificate-Request-Form-PD1-V15-GERMANY-2024-11-15</t>
    </r>
    <r>
      <rPr>
        <sz val="11"/>
        <rFont val="Arial"/>
        <family val="2"/>
        <charset val="1"/>
      </rPr>
      <t xml:space="preserve">)</t>
    </r>
    <r>
      <rPr>
        <b val="true"/>
        <sz val="11"/>
        <color rgb="FF000000"/>
        <rFont val="Arial"/>
        <family val="2"/>
        <charset val="1"/>
      </rPr>
      <t xml:space="preserve"> and send it to:</t>
    </r>
  </si>
  <si>
    <t xml:space="preserve">Subject:</t>
  </si>
  <si>
    <t xml:space="preserve">Request form for Level 1 Certificates</t>
  </si>
  <si>
    <t xml:space="preserve">To:</t>
  </si>
  <si>
    <t xml:space="preserve">training@psychodrama-for-europe.eu</t>
  </si>
  <si>
    <t xml:space="preserve">CC:</t>
  </si>
  <si>
    <t xml:space="preserve">certificates@psychodrama-for-europe.eu</t>
  </si>
  <si>
    <t xml:space="preserve">chair@psychodrama-for-europe.eu</t>
  </si>
  <si>
    <t xml:space="preserve">If you need to look up the requirements, please open the link below:</t>
  </si>
  <si>
    <t xml:space="preserve">https://psychodrama-for-europe.eu/wp-content/uploads/2023/08/Training-curriculum-PAfE-standards.doc</t>
  </si>
  <si>
    <t xml:space="preserve">The lastest version of this document can be downloaded from:</t>
  </si>
  <si>
    <t xml:space="preserve">https://psychodrama-for-europe.eu/certificates/</t>
  </si>
  <si>
    <t xml:space="preserve">Upon receipt, the training committee wil check and validate your certification requests.</t>
  </si>
  <si>
    <t xml:space="preserve">Once approved, the certificates will be prepared and sent to the requester for final verification.</t>
  </si>
  <si>
    <t xml:space="preserve">After the final verification, the certificates will be printed, stamped, and signed by the chair of the Psychodrama Association for Europe e.V. and the chair of the training committee.</t>
  </si>
  <si>
    <t xml:space="preserve">The signed documents will be given/sent to the requester, who will also need to sign, together with the trainers.</t>
  </si>
  <si>
    <t xml:space="preserve">PD1</t>
  </si>
  <si>
    <t xml:space="preserve">OPTIONAL</t>
  </si>
  <si>
    <t xml:space="preserve">DropDown</t>
  </si>
  <si>
    <t xml:space="preserve">1 Hrs</t>
  </si>
  <si>
    <t xml:space="preserve">18 Hrs</t>
  </si>
  <si>
    <t xml:space="preserve">0 Hrs</t>
  </si>
  <si>
    <t xml:space="preserve">240 Hrs</t>
  </si>
  <si>
    <t xml:space="preserve">36 Hrs</t>
  </si>
  <si>
    <t xml:space="preserve">54 Hrs</t>
  </si>
  <si>
    <t xml:space="preserve">100 Hrs</t>
  </si>
  <si>
    <t xml:space="preserve">3 X</t>
  </si>
  <si>
    <t xml:space="preserve">10 Hrs</t>
  </si>
  <si>
    <t xml:space="preserve">440 Hrs</t>
  </si>
  <si>
    <t xml:space="preserve">Approved by TC</t>
  </si>
  <si>
    <t xml:space="preserve">Student First Name</t>
  </si>
  <si>
    <t xml:space="preserve">Student Family Name</t>
  </si>
  <si>
    <t xml:space="preserve">Student First + Family Name
Local Language alphabet.
Will be printed on certificate</t>
  </si>
  <si>
    <t xml:space="preserve">Student Email</t>
  </si>
  <si>
    <t xml:space="preserve">Country</t>
  </si>
  <si>
    <t xml:space="preserve">Psychodrama Level</t>
  </si>
  <si>
    <t xml:space="preserve">Institute</t>
  </si>
  <si>
    <t xml:space="preserve">Also print  hours Addendum</t>
  </si>
  <si>
    <t xml:space="preserve">Start of Training</t>
  </si>
  <si>
    <t xml:space="preserve">End of Training</t>
  </si>
  <si>
    <t xml:space="preserve">Trainer Name 1</t>
  </si>
  <si>
    <t xml:space="preserve">Trainer Name 2
(Optional)</t>
  </si>
  <si>
    <t xml:space="preserve">Chair of the local org.
Co-signing the certificate</t>
  </si>
  <si>
    <t xml:space="preserve">Pers.
Intvw.</t>
  </si>
  <si>
    <t xml:space="preserve">Intro
Seminar</t>
  </si>
  <si>
    <t xml:space="preserve">Category
not
needed</t>
  </si>
  <si>
    <t xml:space="preserve">Regular
Groups</t>
  </si>
  <si>
    <t xml:space="preserve">Special
Seminar</t>
  </si>
  <si>
    <t xml:space="preserve">Theory
Seminar</t>
  </si>
  <si>
    <t xml:space="preserve">Peer
Group</t>
  </si>
  <si>
    <t xml:space="preserve">Protocols</t>
  </si>
  <si>
    <t xml:space="preserve">PD
Report
1=10Hrs</t>
  </si>
  <si>
    <t xml:space="preserve">Percent
Online
Training</t>
  </si>
  <si>
    <t xml:space="preserve">
Total</t>
  </si>
  <si>
    <r>
      <rPr>
        <b val="true"/>
        <sz val="10"/>
        <color rgb="FF000000"/>
        <rFont val="Calibri"/>
        <family val="2"/>
        <charset val="1"/>
      </rPr>
      <t xml:space="preserve">Comment </t>
    </r>
    <r>
      <rPr>
        <b val="true"/>
        <sz val="11"/>
        <color rgb="FFFF0000"/>
        <rFont val="Arial"/>
        <family val="2"/>
        <charset val="1"/>
      </rPr>
      <t xml:space="preserve">printed</t>
    </r>
    <r>
      <rPr>
        <b val="true"/>
        <sz val="10"/>
        <color rgb="FF000000"/>
        <rFont val="Calibri"/>
        <family val="2"/>
        <charset val="1"/>
      </rPr>
      <t xml:space="preserve"> on certificate</t>
    </r>
  </si>
  <si>
    <t xml:space="preserve">Comment NOT on certificate</t>
  </si>
  <si>
    <t xml:space="preserve">Latin alphabet</t>
  </si>
  <si>
    <t xml:space="preserve">E.g. Cyrillic alphabet АЛФАВІТ</t>
  </si>
  <si>
    <t xml:space="preserve">Please group the requests if you have different titles</t>
  </si>
  <si>
    <t xml:space="preserve">Lithuania
ONLY</t>
  </si>
  <si>
    <t xml:space="preserve">YYYY</t>
  </si>
  <si>
    <t xml:space="preserve">Pretraining</t>
  </si>
  <si>
    <t xml:space="preserve">N/A</t>
  </si>
  <si>
    <t xml:space="preserve">Level 1</t>
  </si>
  <si>
    <t xml:space="preserve">E.g. DUPLICATE,
or issued with authorisation of XYZ.</t>
  </si>
  <si>
    <t xml:space="preserve">E.g. Switched to different group due to moving house.</t>
  </si>
  <si>
    <t xml:space="preserve">No</t>
  </si>
  <si>
    <t xml:space="preserve">Lithuania</t>
  </si>
  <si>
    <t xml:space="preserve">Psychodrama Assistant</t>
  </si>
  <si>
    <t xml:space="preserve">Lietuvos Psichodramos Draugija</t>
  </si>
  <si>
    <t xml:space="preserve">Germany</t>
  </si>
  <si>
    <t xml:space="preserve">Hungary</t>
  </si>
  <si>
    <t xml:space="preserve">Kyrgyzstan</t>
  </si>
  <si>
    <t xml:space="preserve">Latvia</t>
  </si>
  <si>
    <t xml:space="preserve">Norway</t>
  </si>
  <si>
    <t xml:space="preserve">Poland</t>
  </si>
  <si>
    <t xml:space="preserve">Romania</t>
  </si>
  <si>
    <t xml:space="preserve">Ukraine</t>
  </si>
  <si>
    <t xml:space="preserve">Belarus</t>
  </si>
  <si>
    <t xml:space="preserve">Psychodrama Practitioner</t>
  </si>
  <si>
    <t xml:space="preserve">Germany1</t>
  </si>
  <si>
    <t xml:space="preserve">Hungary1</t>
  </si>
  <si>
    <t xml:space="preserve">Kyrgyzstan1</t>
  </si>
  <si>
    <t xml:space="preserve">Lithuania1</t>
  </si>
  <si>
    <t xml:space="preserve">Latvia1</t>
  </si>
  <si>
    <t xml:space="preserve">Norway1</t>
  </si>
  <si>
    <t xml:space="preserve">Poland1</t>
  </si>
  <si>
    <t xml:space="preserve">Romania1</t>
  </si>
  <si>
    <t xml:space="preserve">Ukraine1</t>
  </si>
  <si>
    <t xml:space="preserve">Belarus1</t>
  </si>
  <si>
    <t xml:space="preserve">Psychodrama Institut für Europa Landesverband Deutschland e. V.</t>
  </si>
  <si>
    <t xml:space="preserve">Magyar Pszichodráma Egyesület</t>
  </si>
  <si>
    <t xml:space="preserve">Kyrgyz Association of Psychodrama</t>
  </si>
  <si>
    <t xml:space="preserve">ASOCIĀCIJA - Psihodrāma Latvijā </t>
  </si>
  <si>
    <t xml:space="preserve">Moreno Instituttet</t>
  </si>
  <si>
    <t xml:space="preserve">Stowarzyszenie Polski Instytut Psychodramy</t>
  </si>
  <si>
    <t xml:space="preserve">Societatea De Psihodramă  „J.L.Moreno”</t>
  </si>
  <si>
    <t xml:space="preserve">Institute Of Psychodrama And Modern Psychotherapy</t>
  </si>
  <si>
    <t xml:space="preserve">Public Association "Psychodramatists Pife"</t>
  </si>
  <si>
    <t xml:space="preserve">Forum Psychodramy</t>
  </si>
  <si>
    <t xml:space="preserve">International Academy of Psychodrama Kyiv</t>
  </si>
  <si>
    <t xml:space="preserve">Liudmyla Lytvynenko</t>
  </si>
  <si>
    <t xml:space="preserve">International Academy of Psychodrama</t>
  </si>
  <si>
    <t xml:space="preserve">Larysa Piddubna</t>
  </si>
  <si>
    <t xml:space="preserve">Psychodrama Leader</t>
  </si>
  <si>
    <t xml:space="preserve">Psychodrama Therapist</t>
  </si>
  <si>
    <t xml:space="preserve">Psychodrama Director</t>
  </si>
  <si>
    <t xml:space="preserve">J.L.Moreno Psychodrama Association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</si>
</sst>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0%"/>
    <numFmt numFmtId="167" formatCode="#,##0"/>
    <numFmt numFmtId="168" formatCode="[$-413]0"/>
    <numFmt numFmtId="169" formatCode="[$-413]d/m/yyyy"/>
    <numFmt numFmtId="170" formatCode="[$-413]#,##0"/>
    <numFmt numFmtId="171" formatCode="General"/>
  </numFmts>
  <fonts count="41">
    <font>
      <sz val="11"/>
      <color rgb="FF333333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sz val="10"/>
      <color rgb="FFF2F2F2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333333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0"/>
      <color rgb="FFF2F2F2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b val="true"/>
      <sz val="24"/>
      <color rgb="FF333333"/>
      <name val="Arial"/>
      <family val="2"/>
      <charset val="1"/>
    </font>
    <font>
      <b val="true"/>
      <i val="true"/>
      <u val="single"/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6"/>
      <color rgb="FF000000"/>
      <name val="Arial"/>
      <family val="2"/>
      <charset val="1"/>
    </font>
    <font>
      <sz val="18"/>
      <color rgb="FFC9211E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sz val="11"/>
      <name val="Arial"/>
      <family val="2"/>
      <charset val="1"/>
    </font>
    <font>
      <b val="true"/>
      <i val="true"/>
      <sz val="11"/>
      <color rgb="FFFF0000"/>
      <name val="Arial"/>
      <family val="2"/>
      <charset val="1"/>
    </font>
    <font>
      <sz val="18"/>
      <color rgb="FF000000"/>
      <name val="Arial"/>
      <family val="2"/>
      <charset val="1"/>
    </font>
    <font>
      <b val="true"/>
      <sz val="18"/>
      <color rgb="FFFF0000"/>
      <name val="Arial"/>
      <family val="2"/>
      <charset val="1"/>
    </font>
    <font>
      <u val="single"/>
      <sz val="18"/>
      <color rgb="FF0000FF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b val="true"/>
      <u val="single"/>
      <sz val="12"/>
      <color rgb="FF0000FF"/>
      <name val="Arial"/>
      <family val="2"/>
      <charset val="1"/>
    </font>
    <font>
      <u val="single"/>
      <sz val="16"/>
      <color rgb="FF0000FF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0"/>
      <color rgb="FFFFFF00"/>
      <name val="Calibri"/>
      <family val="2"/>
      <charset val="1"/>
    </font>
    <font>
      <b val="true"/>
      <sz val="18"/>
      <color rgb="FFFF0000"/>
      <name val="Calibri"/>
      <family val="0"/>
    </font>
    <font>
      <sz val="18"/>
      <color rgb="FF000000"/>
      <name val="Times New Roman"/>
      <family val="0"/>
    </font>
    <font>
      <sz val="18"/>
      <color rgb="FF000000"/>
      <name val="Calibri"/>
      <family val="0"/>
    </font>
    <font>
      <b val="true"/>
      <sz val="18"/>
      <color rgb="FF000000"/>
      <name val="Calibri"/>
      <family val="0"/>
    </font>
    <font>
      <b val="true"/>
      <i val="true"/>
      <sz val="18"/>
      <color rgb="FF000000"/>
      <name val="Calibri"/>
      <family val="0"/>
    </font>
    <font>
      <u val="single"/>
      <sz val="18"/>
      <color rgb="FF0563C1"/>
      <name val="Calibri"/>
      <family val="0"/>
    </font>
    <font>
      <u val="single"/>
      <sz val="18"/>
      <color rgb="FF000000"/>
      <name val="Calibri"/>
      <family val="0"/>
    </font>
    <font>
      <i val="true"/>
      <sz val="18"/>
      <color rgb="FF000000"/>
      <name val="Calibri"/>
      <family val="0"/>
    </font>
    <font>
      <b val="true"/>
      <i val="true"/>
      <sz val="18"/>
      <color rgb="FFFF0000"/>
      <name val="Calibri"/>
      <family val="0"/>
    </font>
    <font>
      <b val="true"/>
      <sz val="11"/>
      <color rgb="FFFFFF00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333333"/>
        <bgColor rgb="FF333300"/>
      </patternFill>
    </fill>
    <fill>
      <patternFill patternType="solid">
        <fgColor rgb="FF808080"/>
        <bgColor rgb="FF969696"/>
      </patternFill>
    </fill>
    <fill>
      <patternFill patternType="solid">
        <fgColor rgb="FFC0C0C0"/>
        <bgColor rgb="FFDDDDDD"/>
      </patternFill>
    </fill>
    <fill>
      <patternFill patternType="solid">
        <fgColor rgb="FFDDDDDD"/>
        <bgColor rgb="FFF2F2F2"/>
      </patternFill>
    </fill>
    <fill>
      <patternFill patternType="solid">
        <fgColor rgb="FFFF0000"/>
        <bgColor rgb="FFCC0000"/>
      </patternFill>
    </fill>
    <fill>
      <patternFill patternType="solid">
        <fgColor rgb="FFCC0000"/>
        <bgColor rgb="FFC9211E"/>
      </patternFill>
    </fill>
    <fill>
      <patternFill patternType="solid">
        <fgColor rgb="FFFFFF00"/>
        <bgColor rgb="FFFFFF00"/>
      </patternFill>
    </fill>
    <fill>
      <patternFill patternType="solid">
        <fgColor rgb="FF99CC00"/>
        <bgColor rgb="FFFFCC00"/>
      </patternFill>
    </fill>
    <fill>
      <patternFill patternType="solid">
        <fgColor rgb="FF99CCFF"/>
        <bgColor rgb="FFC0C0C0"/>
      </patternFill>
    </fill>
    <fill>
      <patternFill patternType="solid">
        <fgColor rgb="FF333399"/>
        <bgColor rgb="FF00336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4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9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9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2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28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9" fillId="1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9" fillId="11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9" fillId="9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9" fillId="11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9" fillId="5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9" fillId="5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9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9" fillId="9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29" fillId="11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29" fillId="11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9" fillId="11" borderId="3" xfId="19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29" fillId="11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29" fillId="11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9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9" fillId="1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9" fillId="11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9" fillId="11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9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9" fillId="5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9" fillId="9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29" fillId="9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29" fillId="11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29" fillId="11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9" fillId="11" borderId="4" xfId="19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29" fillId="11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29" fillId="11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0" fillId="7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9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9" fillId="11" borderId="3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1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8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8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8" fillId="5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8" fillId="5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8" fillId="5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8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8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28" fillId="0" borderId="3" xfId="1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29" fillId="1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8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28" fillId="5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1" fontId="28" fillId="5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8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29" fillId="1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1" fontId="28" fillId="5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0" fillId="1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" xfId="21"/>
    <cellStyle name="Accent 1 5" xfId="22"/>
    <cellStyle name="Accent 2 1" xfId="23"/>
    <cellStyle name="Accent 2 6" xfId="24"/>
    <cellStyle name="Accent 3 1" xfId="25"/>
    <cellStyle name="Accent 3 7" xfId="26"/>
    <cellStyle name="Accent 4" xfId="27"/>
    <cellStyle name="Error 1" xfId="28"/>
    <cellStyle name="Error 8" xfId="29"/>
    <cellStyle name="Footnote 1" xfId="30"/>
    <cellStyle name="Footnote 9" xfId="31"/>
    <cellStyle name="Heading 10" xfId="32"/>
    <cellStyle name="Result 1" xfId="33"/>
    <cellStyle name="Status 1" xfId="34"/>
    <cellStyle name="Status 11" xfId="35"/>
    <cellStyle name="Text 1" xfId="36"/>
    <cellStyle name="Text 12" xfId="37"/>
    <cellStyle name="Warning 1" xfId="38"/>
    <cellStyle name="Warning 13" xfId="39"/>
    <cellStyle name="*unknown*" xfId="20" builtinId="8"/>
  </cellStyles>
  <dxfs count="15">
    <dxf>
      <font>
        <name val="Arial"/>
        <charset val="1"/>
        <family val="2"/>
        <color rgb="FF800080"/>
        <sz val="11"/>
      </font>
      <fill>
        <patternFill>
          <bgColor rgb="FFFF99CC"/>
        </patternFill>
      </fill>
    </dxf>
    <dxf>
      <font>
        <name val="Arial"/>
        <charset val="1"/>
        <family val="2"/>
        <b val="1"/>
        <i val="0"/>
        <color rgb="FFFFFF00"/>
        <sz val="11"/>
      </font>
      <fill>
        <patternFill>
          <bgColor rgb="FFFF0000"/>
        </patternFill>
      </fill>
    </dxf>
    <dxf>
      <font>
        <name val="Arial"/>
        <charset val="1"/>
        <family val="2"/>
        <color rgb="FF000000"/>
        <sz val="11"/>
      </font>
      <fill>
        <patternFill>
          <bgColor rgb="FFFFCC00"/>
        </patternFill>
      </fill>
    </dxf>
    <dxf>
      <font>
        <name val="Arial"/>
        <charset val="1"/>
        <family val="2"/>
        <color rgb="FF000000"/>
        <sz val="11"/>
      </font>
      <fill>
        <patternFill>
          <bgColor rgb="FFFFCC00"/>
        </patternFill>
      </fill>
    </dxf>
    <dxf>
      <font>
        <name val="Arial"/>
        <charset val="1"/>
        <family val="2"/>
        <color rgb="FF000000"/>
        <sz val="11"/>
      </font>
      <fill>
        <patternFill>
          <bgColor rgb="FFFFCC00"/>
        </patternFill>
      </fill>
    </dxf>
    <dxf>
      <font>
        <name val="Arial"/>
        <charset val="1"/>
        <family val="2"/>
        <color rgb="FF000000"/>
        <sz val="11"/>
      </font>
      <fill>
        <patternFill>
          <bgColor rgb="FFFFCC00"/>
        </patternFill>
      </fill>
    </dxf>
    <dxf>
      <font>
        <name val="Arial"/>
        <charset val="1"/>
        <family val="2"/>
        <color rgb="FF000000"/>
        <sz val="11"/>
      </font>
      <fill>
        <patternFill>
          <bgColor rgb="FFFFCC00"/>
        </patternFill>
      </fill>
    </dxf>
    <dxf>
      <font>
        <name val="Arial"/>
        <charset val="1"/>
        <family val="2"/>
        <color rgb="FF000000"/>
        <sz val="11"/>
      </font>
      <fill>
        <patternFill>
          <bgColor rgb="FFFFCC00"/>
        </patternFill>
      </fill>
    </dxf>
    <dxf>
      <font>
        <name val="Arial"/>
        <charset val="1"/>
        <family val="2"/>
        <color rgb="FF000000"/>
        <sz val="11"/>
      </font>
      <fill>
        <patternFill>
          <bgColor rgb="FFFFCC00"/>
        </patternFill>
      </fill>
    </dxf>
    <dxf>
      <font>
        <name val="Arial"/>
        <charset val="1"/>
        <family val="2"/>
        <color rgb="FF000000"/>
        <sz val="11"/>
      </font>
      <fill>
        <patternFill>
          <bgColor rgb="FFFFCC00"/>
        </patternFill>
      </fill>
    </dxf>
    <dxf>
      <font>
        <name val="Arial"/>
        <charset val="1"/>
        <family val="2"/>
        <color rgb="FF000000"/>
        <sz val="11"/>
      </font>
      <fill>
        <patternFill>
          <bgColor rgb="FFFFCC00"/>
        </patternFill>
      </fill>
    </dxf>
    <dxf>
      <font>
        <name val="Arial"/>
        <charset val="1"/>
        <family val="2"/>
        <color rgb="FF000000"/>
        <sz val="11"/>
      </font>
      <fill>
        <patternFill>
          <bgColor rgb="FFFFCC00"/>
        </patternFill>
      </fill>
    </dxf>
    <dxf>
      <font>
        <name val="Arial"/>
        <charset val="1"/>
        <family val="2"/>
        <color rgb="FF000000"/>
        <sz val="11"/>
      </font>
      <fill>
        <patternFill>
          <bgColor rgb="FFFFCC00"/>
        </patternFill>
      </fill>
    </dxf>
    <dxf>
      <font>
        <name val="Arial"/>
        <charset val="1"/>
        <family val="2"/>
        <color rgb="FFFFFF00"/>
        <sz val="11"/>
      </font>
      <fill>
        <patternFill>
          <bgColor rgb="FFFF0000"/>
        </patternFill>
      </fill>
    </dxf>
    <dxf>
      <font>
        <name val="Arial"/>
        <charset val="1"/>
        <family val="2"/>
        <color rgb="FF000000"/>
        <sz val="11"/>
      </font>
      <fill>
        <patternFill>
          <bgColor rgb="FFFFCC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563C1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mailto:training@psychodrama-for-europe.eu" TargetMode="Externa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28440</xdr:colOff>
      <xdr:row>0</xdr:row>
      <xdr:rowOff>68760</xdr:rowOff>
    </xdr:from>
    <xdr:to>
      <xdr:col>8</xdr:col>
      <xdr:colOff>1310400</xdr:colOff>
      <xdr:row>36</xdr:row>
      <xdr:rowOff>15120</xdr:rowOff>
    </xdr:to>
    <xdr:sp>
      <xdr:nvSpPr>
        <xdr:cNvPr id="0" name="TextBox 1"/>
        <xdr:cNvSpPr/>
      </xdr:nvSpPr>
      <xdr:spPr>
        <a:xfrm>
          <a:off x="663480" y="68760"/>
          <a:ext cx="9648000" cy="5937480"/>
        </a:xfrm>
        <a:prstGeom prst="rect">
          <a:avLst/>
        </a:prstGeom>
        <a:solidFill>
          <a:srgbClr val="ffc000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>
            <a:lnSpc>
              <a:spcPct val="100000"/>
            </a:lnSpc>
          </a:pPr>
          <a:r>
            <a:rPr b="1" lang="nl-NL" sz="1800" spc="-1" strike="noStrike">
              <a:solidFill>
                <a:srgbClr val="ff0000"/>
              </a:solidFill>
              <a:latin typeface="Calibri"/>
            </a:rPr>
            <a:t>IMPORTANT! Always DOWNLOAD the latest Version from: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nl-NL" sz="1800" spc="-1" strike="noStrike">
              <a:solidFill>
                <a:srgbClr val="ff0000"/>
              </a:solidFill>
              <a:latin typeface="Calibri"/>
            </a:rPr>
            <a:t>https://psychodrama-for-europe.eu/certificates/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nl-NL" sz="1800" spc="-1" strike="noStrike">
              <a:solidFill>
                <a:srgbClr val="000000"/>
              </a:solidFill>
              <a:latin typeface="Calibri"/>
            </a:rPr>
            <a:t>Some browsers will open the file on-line instead of downloading it.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nl-NL" sz="1800" spc="-1" strike="noStrike">
              <a:solidFill>
                <a:srgbClr val="000000"/>
              </a:solidFill>
              <a:latin typeface="Calibri"/>
            </a:rPr>
            <a:t>Do NOT try to fill out this file online, but DOWNLOAD the file.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nl-NL" sz="1800" spc="-1" strike="noStrike">
              <a:solidFill>
                <a:srgbClr val="000000"/>
              </a:solidFill>
              <a:latin typeface="Calibri"/>
            </a:rPr>
            <a:t>Before filling out this form, please read the "Instructions" tab (the RED tab at the bottom).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nl-NL" sz="1800" spc="-1" strike="noStrike">
              <a:solidFill>
                <a:srgbClr val="000000"/>
              </a:solidFill>
              <a:latin typeface="Calibri"/>
            </a:rPr>
            <a:t>Warning, all data will be automatically used to generate certificates, including spelling errors!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nl-NL" sz="1800" spc="-1" strike="noStrike">
              <a:solidFill>
                <a:srgbClr val="000000"/>
              </a:solidFill>
              <a:latin typeface="Calibri"/>
            </a:rPr>
            <a:t>Your request can </a:t>
          </a:r>
          <a:r>
            <a:rPr b="1" lang="nl-NL" sz="1800" spc="-1" strike="noStrike">
              <a:solidFill>
                <a:srgbClr val="000000"/>
              </a:solidFill>
              <a:latin typeface="Calibri"/>
            </a:rPr>
            <a:t>ONLY</a:t>
          </a:r>
          <a:r>
            <a:rPr b="0" lang="nl-NL" sz="1800" spc="-1" strike="noStrike">
              <a:solidFill>
                <a:srgbClr val="000000"/>
              </a:solidFill>
              <a:latin typeface="Calibri"/>
            </a:rPr>
            <a:t> be processed if it is sent by the chair of your association.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nl-NL" sz="1800" spc="-1" strike="noStrike">
              <a:solidFill>
                <a:srgbClr val="000000"/>
              </a:solidFill>
              <a:latin typeface="Calibri"/>
            </a:rPr>
            <a:t>Subject: </a:t>
          </a:r>
          <a:r>
            <a:rPr b="1" lang="nl-NL" sz="1800" spc="-1" strike="noStrike">
              <a:solidFill>
                <a:srgbClr val="000000"/>
              </a:solidFill>
              <a:latin typeface="Calibri"/>
            </a:rPr>
            <a:t>Request form for Level 1 Certificates from </a:t>
          </a:r>
          <a:r>
            <a:rPr b="1" i="1" lang="nl-NL" sz="1800" spc="-1" strike="noStrike">
              <a:solidFill>
                <a:srgbClr val="000000"/>
              </a:solidFill>
              <a:latin typeface="Calibri"/>
            </a:rPr>
            <a:t>YOUR COUNTRY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nl-NL" sz="1800" spc="-1" strike="noStrike">
              <a:solidFill>
                <a:srgbClr val="000000"/>
              </a:solidFill>
              <a:latin typeface="Calibri"/>
            </a:rPr>
            <a:t>To: </a:t>
          </a:r>
          <a:r>
            <a:rPr b="0" lang="nl-NL" sz="1800" spc="-1" strike="noStrike" u="sng">
              <a:solidFill>
                <a:srgbClr val="0563c1"/>
              </a:solidFill>
              <a:uFillTx/>
              <a:latin typeface="Calibri"/>
              <a:hlinkClick r:id="rId1"/>
            </a:rPr>
            <a:t>training@psychodrama-for-europe.eu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nl-NL" sz="1800" spc="-1" strike="noStrike" u="sng">
              <a:solidFill>
                <a:srgbClr val="000000"/>
              </a:solidFill>
              <a:uFillTx/>
              <a:latin typeface="Calibri"/>
            </a:rPr>
            <a:t>CC: certificates@psychodrama-for-europe.eu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nl-NL" sz="1800" spc="-1" strike="noStrike">
              <a:solidFill>
                <a:srgbClr val="000000"/>
              </a:solidFill>
              <a:latin typeface="Calibri"/>
            </a:rPr>
            <a:t>CC: </a:t>
          </a:r>
          <a:r>
            <a:rPr b="0" lang="nl-NL" sz="1800" spc="-1" strike="noStrike" u="sng">
              <a:solidFill>
                <a:srgbClr val="000000"/>
              </a:solidFill>
              <a:uFillTx/>
              <a:latin typeface="Calibri"/>
            </a:rPr>
            <a:t>chair@psychodrama-for-europe.eu</a:t>
          </a:r>
          <a:r>
            <a:rPr b="0" lang="nl-NL" sz="1800" spc="-1" strike="noStrike">
              <a:solidFill>
                <a:srgbClr val="000000"/>
              </a:solidFill>
              <a:latin typeface="Calibri"/>
            </a:rPr>
            <a:t> 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nl-NL" sz="1800" spc="-1" strike="noStrike">
              <a:solidFill>
                <a:srgbClr val="000000"/>
              </a:solidFill>
              <a:latin typeface="Calibri"/>
            </a:rPr>
            <a:t>Please save this file with your country name and date at the end of the file name: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nl-NL" sz="1800" spc="-1" strike="noStrike">
              <a:solidFill>
                <a:srgbClr val="000000"/>
              </a:solidFill>
              <a:latin typeface="Calibri"/>
            </a:rPr>
            <a:t>E.g. </a:t>
          </a:r>
          <a:r>
            <a:rPr b="0" i="1" lang="nl-NL" sz="1800" spc="-1" strike="noStrike">
              <a:solidFill>
                <a:srgbClr val="000000"/>
              </a:solidFill>
              <a:latin typeface="Calibri"/>
            </a:rPr>
            <a:t>Certificate-Request-Form-PD1-V15</a:t>
          </a:r>
          <a:r>
            <a:rPr b="1" i="1" lang="nl-NL" sz="1800" spc="-1" strike="noStrike">
              <a:solidFill>
                <a:srgbClr val="ff0000"/>
              </a:solidFill>
              <a:latin typeface="Calibri"/>
            </a:rPr>
            <a:t>-Germany-2026-11-15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nl-NL" sz="1800" spc="-1" strike="noStrike">
              <a:solidFill>
                <a:srgbClr val="000000"/>
              </a:solidFill>
              <a:latin typeface="Calibri"/>
            </a:rPr>
            <a:t>To </a:t>
          </a:r>
          <a:r>
            <a:rPr b="1" lang="nl-NL" sz="1800" spc="-1" strike="noStrike">
              <a:solidFill>
                <a:srgbClr val="000000"/>
              </a:solidFill>
              <a:latin typeface="Calibri"/>
            </a:rPr>
            <a:t>remove</a:t>
          </a:r>
          <a:r>
            <a:rPr b="0" lang="nl-NL" sz="1800" spc="-1" strike="noStrike">
              <a:solidFill>
                <a:srgbClr val="000000"/>
              </a:solidFill>
              <a:latin typeface="Calibri"/>
            </a:rPr>
            <a:t> this pop-up click inside this orange background (not on the text), </a:t>
          </a:r>
          <a:endParaRPr b="0" lang="nl-NL" sz="1800" spc="-1" strike="noStrike">
            <a:latin typeface="Times New Roman"/>
          </a:endParaRPr>
        </a:p>
        <a:p>
          <a:pPr algn="ctr">
            <a:lnSpc>
              <a:spcPct val="100000"/>
            </a:lnSpc>
          </a:pPr>
          <a:r>
            <a:rPr b="0" lang="nl-NL" sz="1800" spc="-1" strike="noStrike">
              <a:solidFill>
                <a:srgbClr val="000000"/>
              </a:solidFill>
              <a:latin typeface="Calibri"/>
            </a:rPr>
            <a:t>and press the [</a:t>
          </a:r>
          <a:r>
            <a:rPr b="1" lang="nl-NL" sz="1800" spc="-1" strike="noStrike">
              <a:solidFill>
                <a:srgbClr val="000000"/>
              </a:solidFill>
              <a:latin typeface="Calibri"/>
            </a:rPr>
            <a:t>Delete</a:t>
          </a:r>
          <a:r>
            <a:rPr b="0" lang="nl-NL" sz="1800" spc="-1" strike="noStrike">
              <a:solidFill>
                <a:srgbClr val="000000"/>
              </a:solidFill>
              <a:latin typeface="Calibri"/>
            </a:rPr>
            <a:t>] key on your keyboard.</a:t>
          </a:r>
          <a:endParaRPr b="0" lang="nl-NL" sz="1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training@psychodrama-for-europe.eu" TargetMode="External"/><Relationship Id="rId2" Type="http://schemas.openxmlformats.org/officeDocument/2006/relationships/hyperlink" Target="mailto:chair@psychodrama-for-europe.eu" TargetMode="External"/><Relationship Id="rId3" Type="http://schemas.openxmlformats.org/officeDocument/2006/relationships/hyperlink" Target="https://psychodrama-for-europe.eu/wp-content/uploads/2023/08/Training-curriculum-PAfE-standards.doc" TargetMode="External"/><Relationship Id="rId4" Type="http://schemas.openxmlformats.org/officeDocument/2006/relationships/hyperlink" Target="https://psychodrama-for-europe.eu/certificates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2" activeCellId="0" sqref="A22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13.9"/>
    <col collapsed="false" customWidth="true" hidden="false" outlineLevel="0" max="2" min="2" style="0" width="173.5"/>
  </cols>
  <sheetData>
    <row r="1" customFormat="false" ht="21" hidden="false" customHeight="false" outlineLevel="0" collapsed="false">
      <c r="A1" s="2"/>
      <c r="B1" s="3" t="s">
        <v>0</v>
      </c>
    </row>
    <row r="2" customFormat="false" ht="9" hidden="false" customHeight="true" outlineLevel="0" collapsed="false">
      <c r="A2" s="2"/>
      <c r="B2" s="4"/>
    </row>
    <row r="3" customFormat="false" ht="39" hidden="false" customHeight="true" outlineLevel="0" collapsed="false">
      <c r="A3" s="2"/>
      <c r="B3" s="5" t="s">
        <v>1</v>
      </c>
    </row>
    <row r="4" customFormat="false" ht="17.25" hidden="false" customHeight="true" outlineLevel="0" collapsed="false">
      <c r="A4" s="2"/>
      <c r="B4" s="6" t="s">
        <v>2</v>
      </c>
    </row>
    <row r="5" customFormat="false" ht="17.25" hidden="false" customHeight="true" outlineLevel="0" collapsed="false">
      <c r="A5" s="2"/>
      <c r="B5" s="6" t="s">
        <v>3</v>
      </c>
    </row>
    <row r="6" customFormat="false" ht="7.5" hidden="false" customHeight="true" outlineLevel="0" collapsed="false">
      <c r="A6" s="2"/>
      <c r="B6" s="6"/>
    </row>
    <row r="7" customFormat="false" ht="17.25" hidden="false" customHeight="true" outlineLevel="0" collapsed="false">
      <c r="A7" s="2"/>
      <c r="B7" s="6" t="s">
        <v>4</v>
      </c>
    </row>
    <row r="8" customFormat="false" ht="17.25" hidden="false" customHeight="true" outlineLevel="0" collapsed="false">
      <c r="A8" s="2"/>
      <c r="B8" s="6" t="s">
        <v>5</v>
      </c>
    </row>
    <row r="9" customFormat="false" ht="5.25" hidden="false" customHeight="true" outlineLevel="0" collapsed="false">
      <c r="A9" s="2"/>
      <c r="B9" s="6"/>
    </row>
    <row r="10" customFormat="false" ht="17.25" hidden="false" customHeight="true" outlineLevel="0" collapsed="false">
      <c r="A10" s="2"/>
      <c r="B10" s="6" t="s">
        <v>6</v>
      </c>
    </row>
    <row r="11" customFormat="false" ht="17.25" hidden="false" customHeight="true" outlineLevel="0" collapsed="false">
      <c r="A11" s="2"/>
      <c r="B11" s="6" t="s">
        <v>7</v>
      </c>
    </row>
    <row r="12" customFormat="false" ht="3.75" hidden="false" customHeight="true" outlineLevel="0" collapsed="false">
      <c r="A12" s="2"/>
    </row>
    <row r="13" customFormat="false" ht="17.25" hidden="false" customHeight="true" outlineLevel="0" collapsed="false">
      <c r="A13" s="2"/>
      <c r="B13" s="6" t="s">
        <v>8</v>
      </c>
    </row>
    <row r="14" customFormat="false" ht="17.25" hidden="false" customHeight="true" outlineLevel="0" collapsed="false">
      <c r="A14" s="2"/>
      <c r="B14" s="6" t="s">
        <v>9</v>
      </c>
    </row>
    <row r="15" customFormat="false" ht="13.5" hidden="false" customHeight="false" outlineLevel="0" collapsed="false">
      <c r="A15" s="2"/>
      <c r="B15" s="6" t="s">
        <v>10</v>
      </c>
    </row>
    <row r="16" customFormat="false" ht="17.25" hidden="false" customHeight="true" outlineLevel="0" collapsed="false">
      <c r="A16" s="2"/>
      <c r="B16" s="7" t="s">
        <v>11</v>
      </c>
    </row>
    <row r="17" customFormat="false" ht="17.25" hidden="false" customHeight="true" outlineLevel="0" collapsed="false">
      <c r="A17" s="2"/>
      <c r="B17" s="6" t="s">
        <v>12</v>
      </c>
    </row>
    <row r="18" customFormat="false" ht="17.25" hidden="false" customHeight="true" outlineLevel="0" collapsed="false">
      <c r="A18" s="2"/>
      <c r="B18" s="6" t="s">
        <v>13</v>
      </c>
    </row>
    <row r="19" customFormat="false" ht="17.25" hidden="false" customHeight="true" outlineLevel="0" collapsed="false">
      <c r="A19" s="2"/>
      <c r="B19" s="6" t="s">
        <v>14</v>
      </c>
    </row>
    <row r="20" customFormat="false" ht="17.25" hidden="false" customHeight="true" outlineLevel="0" collapsed="false">
      <c r="A20" s="2"/>
      <c r="B20" s="6" t="s">
        <v>15</v>
      </c>
    </row>
    <row r="21" customFormat="false" ht="17.25" hidden="false" customHeight="true" outlineLevel="0" collapsed="false">
      <c r="A21" s="2"/>
      <c r="B21" s="6" t="s">
        <v>16</v>
      </c>
    </row>
    <row r="22" customFormat="false" ht="17.25" hidden="false" customHeight="true" outlineLevel="0" collapsed="false">
      <c r="A22" s="2"/>
      <c r="B22" s="6" t="s">
        <v>17</v>
      </c>
    </row>
    <row r="23" customFormat="false" ht="17.25" hidden="false" customHeight="true" outlineLevel="0" collapsed="false">
      <c r="A23" s="2"/>
      <c r="B23" s="6" t="s">
        <v>18</v>
      </c>
    </row>
    <row r="24" customFormat="false" ht="17.25" hidden="false" customHeight="true" outlineLevel="0" collapsed="false">
      <c r="A24" s="2"/>
      <c r="B24" s="6" t="s">
        <v>19</v>
      </c>
    </row>
    <row r="25" customFormat="false" ht="17.25" hidden="false" customHeight="true" outlineLevel="0" collapsed="false">
      <c r="A25" s="2"/>
      <c r="B25" s="6" t="s">
        <v>20</v>
      </c>
    </row>
    <row r="26" customFormat="false" ht="17.25" hidden="false" customHeight="true" outlineLevel="0" collapsed="false">
      <c r="A26" s="2"/>
      <c r="B26" s="6" t="s">
        <v>21</v>
      </c>
    </row>
    <row r="27" customFormat="false" ht="17.25" hidden="false" customHeight="true" outlineLevel="0" collapsed="false">
      <c r="A27" s="2"/>
      <c r="B27" s="6" t="s">
        <v>22</v>
      </c>
    </row>
    <row r="28" customFormat="false" ht="17.25" hidden="false" customHeight="true" outlineLevel="0" collapsed="false">
      <c r="A28" s="2"/>
      <c r="B28" s="6" t="s">
        <v>23</v>
      </c>
    </row>
    <row r="29" customFormat="false" ht="17.25" hidden="false" customHeight="true" outlineLevel="0" collapsed="false">
      <c r="A29" s="2"/>
      <c r="B29" s="6" t="s">
        <v>24</v>
      </c>
    </row>
    <row r="30" customFormat="false" ht="17.25" hidden="false" customHeight="true" outlineLevel="0" collapsed="false">
      <c r="A30" s="2"/>
      <c r="B30" s="8" t="s">
        <v>25</v>
      </c>
    </row>
    <row r="31" customFormat="false" ht="17.25" hidden="false" customHeight="true" outlineLevel="0" collapsed="false">
      <c r="A31" s="2"/>
      <c r="B31" s="6" t="s">
        <v>26</v>
      </c>
    </row>
    <row r="32" customFormat="false" ht="17.25" hidden="false" customHeight="true" outlineLevel="0" collapsed="false">
      <c r="A32" s="2"/>
      <c r="B32" s="6" t="s">
        <v>27</v>
      </c>
    </row>
    <row r="33" customFormat="false" ht="3.75" hidden="false" customHeight="true" outlineLevel="0" collapsed="false">
      <c r="A33" s="2"/>
      <c r="B33" s="6"/>
    </row>
    <row r="34" customFormat="false" ht="17.25" hidden="false" customHeight="true" outlineLevel="0" collapsed="false">
      <c r="A34" s="2"/>
      <c r="B34" s="7" t="s">
        <v>28</v>
      </c>
    </row>
    <row r="35" s="11" customFormat="true" ht="22.5" hidden="false" customHeight="false" outlineLevel="0" collapsed="false">
      <c r="A35" s="9" t="s">
        <v>29</v>
      </c>
      <c r="B35" s="10" t="s">
        <v>30</v>
      </c>
    </row>
    <row r="36" s="11" customFormat="true" ht="22.5" hidden="false" customHeight="false" outlineLevel="0" collapsed="false">
      <c r="A36" s="9" t="s">
        <v>31</v>
      </c>
      <c r="B36" s="12" t="s">
        <v>32</v>
      </c>
    </row>
    <row r="37" s="11" customFormat="true" ht="22.5" hidden="false" customHeight="false" outlineLevel="0" collapsed="false">
      <c r="A37" s="9" t="s">
        <v>33</v>
      </c>
      <c r="B37" s="12" t="s">
        <v>34</v>
      </c>
    </row>
    <row r="38" s="11" customFormat="true" ht="22.5" hidden="false" customHeight="false" outlineLevel="0" collapsed="false">
      <c r="A38" s="9" t="s">
        <v>33</v>
      </c>
      <c r="B38" s="12" t="s">
        <v>35</v>
      </c>
    </row>
    <row r="39" customFormat="false" ht="6" hidden="false" customHeight="true" outlineLevel="0" collapsed="false">
      <c r="A39" s="2"/>
      <c r="B39" s="7"/>
    </row>
    <row r="40" customFormat="false" ht="18" hidden="false" customHeight="true" outlineLevel="0" collapsed="false">
      <c r="A40" s="2"/>
      <c r="B40" s="7" t="s">
        <v>36</v>
      </c>
    </row>
    <row r="41" customFormat="false" ht="18" hidden="false" customHeight="true" outlineLevel="0" collapsed="false">
      <c r="A41" s="2"/>
      <c r="B41" s="13" t="s">
        <v>37</v>
      </c>
    </row>
    <row r="42" customFormat="false" ht="18" hidden="false" customHeight="true" outlineLevel="0" collapsed="false">
      <c r="A42" s="2"/>
      <c r="B42" s="13"/>
    </row>
    <row r="43" customFormat="false" ht="18" hidden="false" customHeight="true" outlineLevel="0" collapsed="false">
      <c r="A43" s="2"/>
      <c r="B43" s="0" t="s">
        <v>38</v>
      </c>
    </row>
    <row r="44" customFormat="false" ht="18" hidden="false" customHeight="true" outlineLevel="0" collapsed="false">
      <c r="A44" s="2"/>
      <c r="B44" s="14" t="s">
        <v>39</v>
      </c>
    </row>
    <row r="45" customFormat="false" ht="18" hidden="false" customHeight="true" outlineLevel="0" collapsed="false">
      <c r="A45" s="2"/>
      <c r="B45" s="4" t="s">
        <v>40</v>
      </c>
    </row>
    <row r="46" customFormat="false" ht="18" hidden="false" customHeight="true" outlineLevel="0" collapsed="false">
      <c r="A46" s="2"/>
      <c r="B46" s="4" t="s">
        <v>41</v>
      </c>
    </row>
    <row r="47" customFormat="false" ht="18" hidden="false" customHeight="true" outlineLevel="0" collapsed="false">
      <c r="A47" s="2"/>
      <c r="B47" s="4" t="s">
        <v>42</v>
      </c>
    </row>
    <row r="48" customFormat="false" ht="18" hidden="false" customHeight="true" outlineLevel="0" collapsed="false">
      <c r="A48" s="2"/>
      <c r="B48" s="4" t="s">
        <v>43</v>
      </c>
    </row>
    <row r="49" customFormat="false" ht="18" hidden="false" customHeight="true" outlineLevel="0" collapsed="false">
      <c r="A49" s="2"/>
      <c r="B49" s="7"/>
    </row>
    <row r="50" customFormat="false" ht="13.5" hidden="false" customHeight="false" outlineLevel="0" collapsed="false">
      <c r="A50" s="2"/>
      <c r="B50" s="7"/>
    </row>
    <row r="51" customFormat="false" ht="13.5" hidden="false" customHeight="false" outlineLevel="0" collapsed="false">
      <c r="A51" s="2"/>
      <c r="B51" s="7"/>
    </row>
    <row r="52" customFormat="false" ht="13.5" hidden="false" customHeight="false" outlineLevel="0" collapsed="false">
      <c r="A52" s="2"/>
      <c r="B52" s="7"/>
    </row>
    <row r="53" customFormat="false" ht="13.5" hidden="false" customHeight="false" outlineLevel="0" collapsed="false">
      <c r="B53" s="7"/>
    </row>
    <row r="1048576" customFormat="false" ht="12.8" hidden="false" customHeight="false" outlineLevel="0" collapsed="false"/>
  </sheetData>
  <hyperlinks>
    <hyperlink ref="B36" r:id="rId1" display="training@psychodrama-for-europe.eu"/>
    <hyperlink ref="B38" r:id="rId2" display="chair@psychodrama-for-europe.eu"/>
    <hyperlink ref="B41" r:id="rId3" display="https://psychodrama-for-europe.eu/wp-content/uploads/2023/08/Training-curriculum-PAfE-standards.doc"/>
    <hyperlink ref="B44" r:id="rId4" display="https://psychodrama-for-europe.eu/certificates/"/>
  </hyperlinks>
  <printOptions headings="false" gridLines="false" gridLinesSet="true" horizontalCentered="false" verticalCentered="false"/>
  <pageMargins left="0" right="0" top="0.393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I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D4" activePane="bottomRight" state="frozen"/>
      <selection pane="topLeft" activeCell="A1" activeCellId="0" sqref="A1"/>
      <selection pane="topRight" activeCell="D1" activeCellId="0" sqref="D1"/>
      <selection pane="bottomLeft" activeCell="A4" activeCellId="0" sqref="A4"/>
      <selection pane="bottomRight" activeCell="G4" activeCellId="0" sqref="G4"/>
    </sheetView>
  </sheetViews>
  <sheetFormatPr defaultColWidth="16.50390625" defaultRowHeight="12.8" zeroHeight="false" outlineLevelRow="0" outlineLevelCol="0"/>
  <cols>
    <col collapsed="false" customWidth="true" hidden="false" outlineLevel="0" max="1" min="1" style="15" width="8.2"/>
    <col collapsed="false" customWidth="true" hidden="false" outlineLevel="0" max="2" min="2" style="16" width="14.6"/>
    <col collapsed="false" customWidth="false" hidden="false" outlineLevel="0" max="3" min="3" style="16" width="16.5"/>
    <col collapsed="false" customWidth="true" hidden="false" outlineLevel="0" max="5" min="4" style="16" width="23.1"/>
    <col collapsed="false" customWidth="true" hidden="true" outlineLevel="0" max="6" min="6" style="15" width="6.7"/>
    <col collapsed="false" customWidth="true" hidden="false" outlineLevel="0" max="7" min="7" style="15" width="9.7"/>
    <col collapsed="false" customWidth="true" hidden="false" outlineLevel="0" max="8" min="8" style="17" width="21"/>
    <col collapsed="false" customWidth="true" hidden="false" outlineLevel="0" max="9" min="9" style="18" width="20.7"/>
    <col collapsed="false" customWidth="true" hidden="false" outlineLevel="0" max="10" min="10" style="19" width="8.5"/>
    <col collapsed="false" customWidth="true" hidden="false" outlineLevel="0" max="11" min="11" style="15" width="17"/>
    <col collapsed="false" customWidth="true" hidden="false" outlineLevel="0" max="12" min="12" style="15" width="20.4"/>
    <col collapsed="false" customWidth="true" hidden="false" outlineLevel="0" max="13" min="13" style="17" width="20.2"/>
    <col collapsed="false" customWidth="true" hidden="false" outlineLevel="0" max="14" min="14" style="17" width="20.1"/>
    <col collapsed="false" customWidth="true" hidden="false" outlineLevel="0" max="15" min="15" style="17" width="20.5"/>
    <col collapsed="false" customWidth="true" hidden="false" outlineLevel="0" max="16" min="16" style="15" width="5.7"/>
    <col collapsed="false" customWidth="true" hidden="false" outlineLevel="0" max="17" min="17" style="20" width="6.7"/>
    <col collapsed="false" customWidth="true" hidden="true" outlineLevel="0" max="18" min="18" style="20" width="6.7"/>
    <col collapsed="false" customWidth="true" hidden="false" outlineLevel="0" max="19" min="19" style="20" width="7"/>
    <col collapsed="false" customWidth="true" hidden="false" outlineLevel="0" max="20" min="20" style="20" width="8"/>
    <col collapsed="false" customWidth="true" hidden="false" outlineLevel="0" max="21" min="21" style="20" width="7"/>
    <col collapsed="false" customWidth="true" hidden="false" outlineLevel="0" max="22" min="22" style="20" width="6.9"/>
    <col collapsed="false" customWidth="true" hidden="false" outlineLevel="0" max="23" min="23" style="15" width="7.4"/>
    <col collapsed="false" customWidth="true" hidden="false" outlineLevel="0" max="24" min="24" style="20" width="6.7"/>
    <col collapsed="false" customWidth="true" hidden="false" outlineLevel="0" max="25" min="25" style="21" width="6.9"/>
    <col collapsed="false" customWidth="true" hidden="false" outlineLevel="0" max="26" min="26" style="22" width="10.2"/>
    <col collapsed="false" customWidth="true" hidden="false" outlineLevel="0" max="27" min="27" style="17" width="31.9"/>
    <col collapsed="false" customWidth="true" hidden="false" outlineLevel="0" max="28" min="28" style="17" width="29.1"/>
    <col collapsed="false" customWidth="false" hidden="false" outlineLevel="0" max="61" min="29" style="16" width="16.5"/>
  </cols>
  <sheetData>
    <row r="1" customFormat="false" ht="12.75" hidden="false" customHeight="true" outlineLevel="0" collapsed="false">
      <c r="A1" s="23" t="s">
        <v>44</v>
      </c>
      <c r="B1" s="24"/>
      <c r="C1" s="24"/>
      <c r="D1" s="25" t="s">
        <v>45</v>
      </c>
      <c r="E1" s="26"/>
      <c r="F1" s="25"/>
      <c r="G1" s="27" t="s">
        <v>46</v>
      </c>
      <c r="H1" s="28" t="s">
        <v>46</v>
      </c>
      <c r="I1" s="28" t="s">
        <v>46</v>
      </c>
      <c r="J1" s="24"/>
      <c r="K1" s="26"/>
      <c r="L1" s="26"/>
      <c r="M1" s="24"/>
      <c r="N1" s="24"/>
      <c r="O1" s="24"/>
      <c r="P1" s="29" t="s">
        <v>47</v>
      </c>
      <c r="Q1" s="30" t="s">
        <v>48</v>
      </c>
      <c r="R1" s="31" t="s">
        <v>49</v>
      </c>
      <c r="S1" s="31" t="s">
        <v>50</v>
      </c>
      <c r="T1" s="31" t="s">
        <v>51</v>
      </c>
      <c r="U1" s="31" t="s">
        <v>52</v>
      </c>
      <c r="V1" s="31" t="s">
        <v>53</v>
      </c>
      <c r="W1" s="32" t="s">
        <v>54</v>
      </c>
      <c r="X1" s="31" t="s">
        <v>55</v>
      </c>
      <c r="Y1" s="33"/>
      <c r="Z1" s="34" t="s">
        <v>56</v>
      </c>
      <c r="AA1" s="35"/>
      <c r="AB1" s="35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</row>
    <row r="2" customFormat="false" ht="37.5" hidden="false" customHeight="true" outlineLevel="0" collapsed="false">
      <c r="A2" s="37" t="s">
        <v>57</v>
      </c>
      <c r="B2" s="38" t="s">
        <v>58</v>
      </c>
      <c r="C2" s="38" t="s">
        <v>59</v>
      </c>
      <c r="D2" s="38" t="s">
        <v>60</v>
      </c>
      <c r="E2" s="38" t="s">
        <v>61</v>
      </c>
      <c r="F2" s="39"/>
      <c r="G2" s="40" t="s">
        <v>62</v>
      </c>
      <c r="H2" s="41" t="s">
        <v>63</v>
      </c>
      <c r="I2" s="41" t="s">
        <v>64</v>
      </c>
      <c r="J2" s="39" t="s">
        <v>65</v>
      </c>
      <c r="K2" s="39" t="s">
        <v>66</v>
      </c>
      <c r="L2" s="39" t="s">
        <v>67</v>
      </c>
      <c r="M2" s="38" t="s">
        <v>68</v>
      </c>
      <c r="N2" s="38" t="s">
        <v>69</v>
      </c>
      <c r="O2" s="38" t="s">
        <v>70</v>
      </c>
      <c r="P2" s="42" t="s">
        <v>71</v>
      </c>
      <c r="Q2" s="43" t="s">
        <v>72</v>
      </c>
      <c r="R2" s="44" t="s">
        <v>73</v>
      </c>
      <c r="S2" s="44" t="s">
        <v>74</v>
      </c>
      <c r="T2" s="44" t="s">
        <v>75</v>
      </c>
      <c r="U2" s="44" t="s">
        <v>76</v>
      </c>
      <c r="V2" s="44" t="s">
        <v>77</v>
      </c>
      <c r="W2" s="45" t="s">
        <v>78</v>
      </c>
      <c r="X2" s="44" t="s">
        <v>79</v>
      </c>
      <c r="Y2" s="46" t="s">
        <v>80</v>
      </c>
      <c r="Z2" s="47" t="s">
        <v>81</v>
      </c>
      <c r="AA2" s="48" t="s">
        <v>82</v>
      </c>
      <c r="AB2" s="48" t="s">
        <v>83</v>
      </c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</row>
    <row r="3" customFormat="false" ht="25.5" hidden="false" customHeight="true" outlineLevel="0" collapsed="false">
      <c r="A3" s="23" t="s">
        <v>44</v>
      </c>
      <c r="B3" s="24" t="s">
        <v>84</v>
      </c>
      <c r="C3" s="24" t="s">
        <v>84</v>
      </c>
      <c r="D3" s="24" t="s">
        <v>85</v>
      </c>
      <c r="E3" s="24"/>
      <c r="F3" s="26"/>
      <c r="G3" s="27"/>
      <c r="H3" s="28" t="s">
        <v>86</v>
      </c>
      <c r="I3" s="28"/>
      <c r="J3" s="49" t="s">
        <v>87</v>
      </c>
      <c r="K3" s="26" t="s">
        <v>88</v>
      </c>
      <c r="L3" s="26" t="s">
        <v>88</v>
      </c>
      <c r="M3" s="24" t="s">
        <v>84</v>
      </c>
      <c r="N3" s="24" t="s">
        <v>84</v>
      </c>
      <c r="O3" s="24" t="s">
        <v>84</v>
      </c>
      <c r="P3" s="29" t="s">
        <v>89</v>
      </c>
      <c r="Q3" s="29"/>
      <c r="R3" s="50" t="s">
        <v>90</v>
      </c>
      <c r="S3" s="50" t="s">
        <v>91</v>
      </c>
      <c r="T3" s="50" t="s">
        <v>91</v>
      </c>
      <c r="U3" s="50" t="s">
        <v>91</v>
      </c>
      <c r="V3" s="50" t="s">
        <v>91</v>
      </c>
      <c r="W3" s="50" t="s">
        <v>91</v>
      </c>
      <c r="X3" s="50" t="s">
        <v>91</v>
      </c>
      <c r="Y3" s="51" t="s">
        <v>91</v>
      </c>
      <c r="Z3" s="34"/>
      <c r="AA3" s="35" t="s">
        <v>92</v>
      </c>
      <c r="AB3" s="35" t="s">
        <v>93</v>
      </c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</row>
    <row r="4" customFormat="false" ht="12" hidden="false" customHeight="true" outlineLevel="0" collapsed="false">
      <c r="A4" s="52" t="s">
        <v>94</v>
      </c>
      <c r="B4" s="53"/>
      <c r="C4" s="53"/>
      <c r="D4" s="53"/>
      <c r="E4" s="53"/>
      <c r="F4" s="54"/>
      <c r="G4" s="55" t="s">
        <v>95</v>
      </c>
      <c r="H4" s="56" t="s">
        <v>96</v>
      </c>
      <c r="I4" s="57" t="s">
        <v>97</v>
      </c>
      <c r="J4" s="58" t="s">
        <v>94</v>
      </c>
      <c r="K4" s="54"/>
      <c r="L4" s="54"/>
      <c r="M4" s="53"/>
      <c r="N4" s="53"/>
      <c r="O4" s="53"/>
      <c r="P4" s="53"/>
      <c r="Q4" s="59"/>
      <c r="R4" s="59"/>
      <c r="S4" s="53"/>
      <c r="T4" s="54"/>
      <c r="U4" s="54"/>
      <c r="V4" s="59"/>
      <c r="W4" s="54"/>
      <c r="X4" s="54"/>
      <c r="Y4" s="60"/>
      <c r="Z4" s="61" t="n">
        <f aca="false">SUM(R4:X4)-W4</f>
        <v>0</v>
      </c>
      <c r="AA4" s="53"/>
      <c r="AB4" s="53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</row>
    <row r="5" customFormat="false" ht="12" hidden="false" customHeight="true" outlineLevel="0" collapsed="false">
      <c r="A5" s="52" t="s">
        <v>94</v>
      </c>
      <c r="B5" s="63"/>
      <c r="C5" s="63"/>
      <c r="D5" s="63"/>
      <c r="E5" s="63"/>
      <c r="F5" s="59"/>
      <c r="G5" s="64" t="str">
        <f aca="false">G4</f>
        <v>Lithuania</v>
      </c>
      <c r="H5" s="65" t="str">
        <f aca="false">H4</f>
        <v>Psychodrama Assistant</v>
      </c>
      <c r="I5" s="65" t="str">
        <f aca="false">I4</f>
        <v>Lietuvos Psichodramos Draugija</v>
      </c>
      <c r="J5" s="66" t="s">
        <v>94</v>
      </c>
      <c r="K5" s="59"/>
      <c r="L5" s="59"/>
      <c r="M5" s="63"/>
      <c r="N5" s="63"/>
      <c r="O5" s="63"/>
      <c r="P5" s="53"/>
      <c r="Q5" s="59"/>
      <c r="R5" s="59"/>
      <c r="S5" s="53"/>
      <c r="T5" s="54"/>
      <c r="U5" s="54"/>
      <c r="V5" s="59"/>
      <c r="W5" s="54"/>
      <c r="X5" s="54"/>
      <c r="Y5" s="60"/>
      <c r="Z5" s="67" t="n">
        <f aca="false">SUM(R5:X5)-W5</f>
        <v>0</v>
      </c>
      <c r="AA5" s="63"/>
      <c r="AB5" s="63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</row>
    <row r="6" customFormat="false" ht="12" hidden="false" customHeight="true" outlineLevel="0" collapsed="false">
      <c r="A6" s="52" t="s">
        <v>94</v>
      </c>
      <c r="B6" s="53"/>
      <c r="C6" s="53"/>
      <c r="D6" s="53"/>
      <c r="E6" s="53"/>
      <c r="F6" s="54"/>
      <c r="G6" s="55" t="str">
        <f aca="false">G5</f>
        <v>Lithuania</v>
      </c>
      <c r="H6" s="65" t="str">
        <f aca="false">H5</f>
        <v>Psychodrama Assistant</v>
      </c>
      <c r="I6" s="68" t="str">
        <f aca="false">I5</f>
        <v>Lietuvos Psichodramos Draugija</v>
      </c>
      <c r="J6" s="58" t="s">
        <v>94</v>
      </c>
      <c r="K6" s="54"/>
      <c r="L6" s="54"/>
      <c r="M6" s="53"/>
      <c r="N6" s="53"/>
      <c r="O6" s="53"/>
      <c r="P6" s="53"/>
      <c r="Q6" s="59"/>
      <c r="R6" s="59"/>
      <c r="S6" s="53"/>
      <c r="T6" s="54"/>
      <c r="U6" s="54"/>
      <c r="V6" s="59"/>
      <c r="W6" s="54"/>
      <c r="X6" s="54"/>
      <c r="Y6" s="60"/>
      <c r="Z6" s="61" t="n">
        <f aca="false">SUM(R6:X6)-W6</f>
        <v>0</v>
      </c>
      <c r="AA6" s="53"/>
      <c r="AB6" s="53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</row>
    <row r="7" customFormat="false" ht="12" hidden="false" customHeight="true" outlineLevel="0" collapsed="false">
      <c r="A7" s="52" t="s">
        <v>94</v>
      </c>
      <c r="B7" s="53"/>
      <c r="C7" s="53"/>
      <c r="D7" s="53"/>
      <c r="E7" s="53"/>
      <c r="F7" s="54"/>
      <c r="G7" s="55" t="str">
        <f aca="false">G6</f>
        <v>Lithuania</v>
      </c>
      <c r="H7" s="65" t="str">
        <f aca="false">H6</f>
        <v>Psychodrama Assistant</v>
      </c>
      <c r="I7" s="68" t="str">
        <f aca="false">I6</f>
        <v>Lietuvos Psichodramos Draugija</v>
      </c>
      <c r="J7" s="58" t="s">
        <v>94</v>
      </c>
      <c r="K7" s="54"/>
      <c r="L7" s="54"/>
      <c r="M7" s="53"/>
      <c r="N7" s="53"/>
      <c r="O7" s="53"/>
      <c r="P7" s="53"/>
      <c r="Q7" s="59"/>
      <c r="R7" s="59"/>
      <c r="S7" s="53"/>
      <c r="T7" s="54"/>
      <c r="U7" s="54"/>
      <c r="V7" s="59"/>
      <c r="W7" s="54"/>
      <c r="X7" s="54"/>
      <c r="Y7" s="60"/>
      <c r="Z7" s="61" t="n">
        <f aca="false">SUM(R7:X7)-W7</f>
        <v>0</v>
      </c>
      <c r="AA7" s="53"/>
      <c r="AB7" s="53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</row>
    <row r="8" customFormat="false" ht="12" hidden="false" customHeight="true" outlineLevel="0" collapsed="false">
      <c r="A8" s="52" t="s">
        <v>94</v>
      </c>
      <c r="B8" s="53"/>
      <c r="C8" s="53"/>
      <c r="D8" s="53"/>
      <c r="E8" s="53"/>
      <c r="F8" s="54"/>
      <c r="G8" s="55" t="str">
        <f aca="false">G7</f>
        <v>Lithuania</v>
      </c>
      <c r="H8" s="65" t="str">
        <f aca="false">H7</f>
        <v>Psychodrama Assistant</v>
      </c>
      <c r="I8" s="68" t="str">
        <f aca="false">I7</f>
        <v>Lietuvos Psichodramos Draugija</v>
      </c>
      <c r="J8" s="58" t="s">
        <v>94</v>
      </c>
      <c r="K8" s="54"/>
      <c r="L8" s="54"/>
      <c r="M8" s="53"/>
      <c r="N8" s="53"/>
      <c r="O8" s="53"/>
      <c r="P8" s="53"/>
      <c r="Q8" s="59"/>
      <c r="R8" s="59"/>
      <c r="S8" s="53"/>
      <c r="T8" s="54"/>
      <c r="U8" s="54"/>
      <c r="V8" s="59"/>
      <c r="W8" s="54"/>
      <c r="X8" s="54"/>
      <c r="Y8" s="60"/>
      <c r="Z8" s="61" t="n">
        <f aca="false">SUM(R8:X8)-W8</f>
        <v>0</v>
      </c>
      <c r="AA8" s="53"/>
      <c r="AB8" s="53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</row>
    <row r="9" customFormat="false" ht="12" hidden="false" customHeight="true" outlineLevel="0" collapsed="false">
      <c r="A9" s="52" t="s">
        <v>94</v>
      </c>
      <c r="B9" s="53"/>
      <c r="C9" s="53"/>
      <c r="D9" s="53"/>
      <c r="E9" s="53"/>
      <c r="F9" s="54"/>
      <c r="G9" s="55" t="str">
        <f aca="false">G8</f>
        <v>Lithuania</v>
      </c>
      <c r="H9" s="65" t="str">
        <f aca="false">H8</f>
        <v>Psychodrama Assistant</v>
      </c>
      <c r="I9" s="68" t="str">
        <f aca="false">I8</f>
        <v>Lietuvos Psichodramos Draugija</v>
      </c>
      <c r="J9" s="58" t="s">
        <v>94</v>
      </c>
      <c r="K9" s="54"/>
      <c r="L9" s="54"/>
      <c r="M9" s="53"/>
      <c r="N9" s="53"/>
      <c r="O9" s="53"/>
      <c r="P9" s="53"/>
      <c r="Q9" s="59"/>
      <c r="R9" s="59"/>
      <c r="S9" s="53"/>
      <c r="T9" s="54"/>
      <c r="U9" s="54"/>
      <c r="V9" s="59"/>
      <c r="W9" s="54"/>
      <c r="X9" s="54"/>
      <c r="Y9" s="60"/>
      <c r="Z9" s="61" t="n">
        <f aca="false">SUM(R9:X9)-W9</f>
        <v>0</v>
      </c>
      <c r="AA9" s="53"/>
      <c r="AB9" s="53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</row>
    <row r="10" customFormat="false" ht="12" hidden="false" customHeight="true" outlineLevel="0" collapsed="false">
      <c r="A10" s="52" t="s">
        <v>94</v>
      </c>
      <c r="B10" s="53"/>
      <c r="C10" s="53"/>
      <c r="D10" s="53"/>
      <c r="E10" s="53"/>
      <c r="F10" s="54"/>
      <c r="G10" s="55" t="str">
        <f aca="false">G9</f>
        <v>Lithuania</v>
      </c>
      <c r="H10" s="65" t="str">
        <f aca="false">H9</f>
        <v>Psychodrama Assistant</v>
      </c>
      <c r="I10" s="68" t="str">
        <f aca="false">I9</f>
        <v>Lietuvos Psichodramos Draugija</v>
      </c>
      <c r="J10" s="58" t="s">
        <v>94</v>
      </c>
      <c r="K10" s="54"/>
      <c r="L10" s="54"/>
      <c r="M10" s="53"/>
      <c r="N10" s="53"/>
      <c r="O10" s="53"/>
      <c r="P10" s="53"/>
      <c r="Q10" s="59"/>
      <c r="R10" s="59"/>
      <c r="S10" s="53"/>
      <c r="T10" s="54"/>
      <c r="U10" s="54"/>
      <c r="V10" s="59"/>
      <c r="W10" s="54"/>
      <c r="X10" s="54"/>
      <c r="Y10" s="60"/>
      <c r="Z10" s="61" t="n">
        <f aca="false">SUM(R10:X10)-W10</f>
        <v>0</v>
      </c>
      <c r="AA10" s="53"/>
      <c r="AB10" s="53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</row>
    <row r="11" customFormat="false" ht="12" hidden="false" customHeight="true" outlineLevel="0" collapsed="false">
      <c r="A11" s="52" t="s">
        <v>94</v>
      </c>
      <c r="B11" s="53"/>
      <c r="C11" s="53"/>
      <c r="D11" s="53"/>
      <c r="E11" s="53"/>
      <c r="F11" s="54"/>
      <c r="G11" s="55" t="str">
        <f aca="false">G10</f>
        <v>Lithuania</v>
      </c>
      <c r="H11" s="65" t="str">
        <f aca="false">H10</f>
        <v>Psychodrama Assistant</v>
      </c>
      <c r="I11" s="68" t="str">
        <f aca="false">I10</f>
        <v>Lietuvos Psichodramos Draugija</v>
      </c>
      <c r="J11" s="58" t="s">
        <v>94</v>
      </c>
      <c r="K11" s="54"/>
      <c r="L11" s="54"/>
      <c r="M11" s="53"/>
      <c r="N11" s="53"/>
      <c r="O11" s="53"/>
      <c r="P11" s="53"/>
      <c r="Q11" s="59"/>
      <c r="R11" s="59"/>
      <c r="S11" s="53"/>
      <c r="T11" s="54"/>
      <c r="U11" s="54"/>
      <c r="V11" s="59"/>
      <c r="W11" s="54"/>
      <c r="X11" s="54"/>
      <c r="Y11" s="60"/>
      <c r="Z11" s="61" t="n">
        <f aca="false">SUM(R11:X11)-W11</f>
        <v>0</v>
      </c>
      <c r="AA11" s="53"/>
      <c r="AB11" s="53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</row>
    <row r="12" customFormat="false" ht="12" hidden="false" customHeight="true" outlineLevel="0" collapsed="false">
      <c r="A12" s="52" t="s">
        <v>94</v>
      </c>
      <c r="B12" s="53"/>
      <c r="C12" s="53"/>
      <c r="D12" s="53"/>
      <c r="E12" s="53"/>
      <c r="F12" s="54"/>
      <c r="G12" s="55" t="str">
        <f aca="false">G11</f>
        <v>Lithuania</v>
      </c>
      <c r="H12" s="65" t="str">
        <f aca="false">H11</f>
        <v>Psychodrama Assistant</v>
      </c>
      <c r="I12" s="68" t="str">
        <f aca="false">I11</f>
        <v>Lietuvos Psichodramos Draugija</v>
      </c>
      <c r="J12" s="58" t="s">
        <v>94</v>
      </c>
      <c r="K12" s="54"/>
      <c r="L12" s="54"/>
      <c r="M12" s="53"/>
      <c r="N12" s="53"/>
      <c r="O12" s="53"/>
      <c r="P12" s="53"/>
      <c r="Q12" s="59"/>
      <c r="R12" s="59"/>
      <c r="S12" s="53"/>
      <c r="T12" s="54"/>
      <c r="U12" s="54"/>
      <c r="V12" s="59"/>
      <c r="W12" s="54"/>
      <c r="X12" s="54"/>
      <c r="Y12" s="60"/>
      <c r="Z12" s="61" t="n">
        <f aca="false">SUM(R12:X12)-W12</f>
        <v>0</v>
      </c>
      <c r="AA12" s="53"/>
      <c r="AB12" s="53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</row>
    <row r="13" customFormat="false" ht="12" hidden="false" customHeight="true" outlineLevel="0" collapsed="false">
      <c r="A13" s="52" t="s">
        <v>94</v>
      </c>
      <c r="B13" s="53"/>
      <c r="C13" s="53"/>
      <c r="D13" s="53"/>
      <c r="E13" s="53"/>
      <c r="F13" s="54"/>
      <c r="G13" s="55" t="str">
        <f aca="false">G12</f>
        <v>Lithuania</v>
      </c>
      <c r="H13" s="65" t="str">
        <f aca="false">H12</f>
        <v>Psychodrama Assistant</v>
      </c>
      <c r="I13" s="68" t="str">
        <f aca="false">I12</f>
        <v>Lietuvos Psichodramos Draugija</v>
      </c>
      <c r="J13" s="58" t="s">
        <v>94</v>
      </c>
      <c r="K13" s="54"/>
      <c r="L13" s="54"/>
      <c r="M13" s="53"/>
      <c r="N13" s="53"/>
      <c r="O13" s="53"/>
      <c r="P13" s="53"/>
      <c r="Q13" s="59"/>
      <c r="R13" s="59"/>
      <c r="S13" s="53"/>
      <c r="T13" s="54"/>
      <c r="U13" s="54"/>
      <c r="V13" s="59"/>
      <c r="W13" s="54"/>
      <c r="X13" s="54"/>
      <c r="Y13" s="60"/>
      <c r="Z13" s="61" t="n">
        <f aca="false">SUM(R13:X13)-W13</f>
        <v>0</v>
      </c>
      <c r="AA13" s="53"/>
      <c r="AB13" s="53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</row>
    <row r="14" customFormat="false" ht="12" hidden="false" customHeight="true" outlineLevel="0" collapsed="false">
      <c r="A14" s="52" t="s">
        <v>94</v>
      </c>
      <c r="B14" s="53"/>
      <c r="C14" s="53"/>
      <c r="D14" s="53"/>
      <c r="E14" s="53"/>
      <c r="F14" s="54"/>
      <c r="G14" s="55" t="str">
        <f aca="false">G13</f>
        <v>Lithuania</v>
      </c>
      <c r="H14" s="65" t="str">
        <f aca="false">H13</f>
        <v>Psychodrama Assistant</v>
      </c>
      <c r="I14" s="68" t="str">
        <f aca="false">I13</f>
        <v>Lietuvos Psichodramos Draugija</v>
      </c>
      <c r="J14" s="58" t="s">
        <v>94</v>
      </c>
      <c r="K14" s="54"/>
      <c r="L14" s="54"/>
      <c r="M14" s="53"/>
      <c r="N14" s="53"/>
      <c r="O14" s="53"/>
      <c r="P14" s="53"/>
      <c r="Q14" s="59"/>
      <c r="R14" s="59"/>
      <c r="S14" s="53"/>
      <c r="T14" s="54"/>
      <c r="U14" s="54"/>
      <c r="V14" s="59"/>
      <c r="W14" s="54"/>
      <c r="X14" s="54"/>
      <c r="Y14" s="60"/>
      <c r="Z14" s="61" t="n">
        <f aca="false">SUM(R14:X14)-W14</f>
        <v>0</v>
      </c>
      <c r="AA14" s="53"/>
      <c r="AB14" s="53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</row>
    <row r="15" customFormat="false" ht="12" hidden="false" customHeight="true" outlineLevel="0" collapsed="false">
      <c r="A15" s="52" t="s">
        <v>94</v>
      </c>
      <c r="B15" s="53"/>
      <c r="C15" s="53"/>
      <c r="D15" s="53"/>
      <c r="E15" s="53"/>
      <c r="F15" s="54"/>
      <c r="G15" s="55" t="str">
        <f aca="false">G14</f>
        <v>Lithuania</v>
      </c>
      <c r="H15" s="65" t="str">
        <f aca="false">H14</f>
        <v>Psychodrama Assistant</v>
      </c>
      <c r="I15" s="68" t="str">
        <f aca="false">I14</f>
        <v>Lietuvos Psichodramos Draugija</v>
      </c>
      <c r="J15" s="58" t="s">
        <v>94</v>
      </c>
      <c r="K15" s="54"/>
      <c r="L15" s="54"/>
      <c r="M15" s="53"/>
      <c r="N15" s="53"/>
      <c r="O15" s="53"/>
      <c r="P15" s="53"/>
      <c r="Q15" s="59"/>
      <c r="R15" s="59"/>
      <c r="S15" s="53"/>
      <c r="T15" s="54"/>
      <c r="U15" s="54"/>
      <c r="V15" s="59"/>
      <c r="W15" s="54"/>
      <c r="X15" s="54"/>
      <c r="Y15" s="60"/>
      <c r="Z15" s="61" t="n">
        <f aca="false">SUM(R15:X15)-W15</f>
        <v>0</v>
      </c>
      <c r="AA15" s="53"/>
      <c r="AB15" s="53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</row>
    <row r="16" customFormat="false" ht="12" hidden="false" customHeight="true" outlineLevel="0" collapsed="false">
      <c r="A16" s="52" t="s">
        <v>94</v>
      </c>
      <c r="B16" s="53"/>
      <c r="C16" s="53"/>
      <c r="D16" s="53"/>
      <c r="E16" s="53"/>
      <c r="F16" s="54"/>
      <c r="G16" s="55" t="str">
        <f aca="false">G15</f>
        <v>Lithuania</v>
      </c>
      <c r="H16" s="65" t="str">
        <f aca="false">H15</f>
        <v>Psychodrama Assistant</v>
      </c>
      <c r="I16" s="68" t="str">
        <f aca="false">I15</f>
        <v>Lietuvos Psichodramos Draugija</v>
      </c>
      <c r="J16" s="58" t="s">
        <v>94</v>
      </c>
      <c r="K16" s="54"/>
      <c r="L16" s="54"/>
      <c r="M16" s="53"/>
      <c r="N16" s="53"/>
      <c r="O16" s="53"/>
      <c r="P16" s="53"/>
      <c r="Q16" s="59"/>
      <c r="R16" s="59"/>
      <c r="S16" s="53"/>
      <c r="T16" s="54"/>
      <c r="U16" s="54"/>
      <c r="V16" s="59"/>
      <c r="W16" s="54"/>
      <c r="X16" s="54"/>
      <c r="Y16" s="60"/>
      <c r="Z16" s="61" t="n">
        <f aca="false">SUM(R16:X16)-W16</f>
        <v>0</v>
      </c>
      <c r="AA16" s="53"/>
      <c r="AB16" s="53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</row>
    <row r="17" customFormat="false" ht="12" hidden="false" customHeight="true" outlineLevel="0" collapsed="false">
      <c r="A17" s="52" t="s">
        <v>94</v>
      </c>
      <c r="B17" s="53"/>
      <c r="C17" s="53"/>
      <c r="D17" s="53"/>
      <c r="E17" s="53"/>
      <c r="F17" s="54"/>
      <c r="G17" s="55" t="str">
        <f aca="false">G16</f>
        <v>Lithuania</v>
      </c>
      <c r="H17" s="65" t="str">
        <f aca="false">H16</f>
        <v>Psychodrama Assistant</v>
      </c>
      <c r="I17" s="68" t="str">
        <f aca="false">I16</f>
        <v>Lietuvos Psichodramos Draugija</v>
      </c>
      <c r="J17" s="58" t="s">
        <v>94</v>
      </c>
      <c r="K17" s="54"/>
      <c r="L17" s="54"/>
      <c r="M17" s="53"/>
      <c r="N17" s="53"/>
      <c r="O17" s="53"/>
      <c r="P17" s="53"/>
      <c r="Q17" s="59"/>
      <c r="R17" s="59"/>
      <c r="S17" s="53"/>
      <c r="T17" s="54"/>
      <c r="U17" s="54"/>
      <c r="V17" s="59"/>
      <c r="W17" s="54"/>
      <c r="X17" s="54"/>
      <c r="Y17" s="60"/>
      <c r="Z17" s="61" t="n">
        <f aca="false">SUM(R17:X17)-W17</f>
        <v>0</v>
      </c>
      <c r="AA17" s="53"/>
      <c r="AB17" s="53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</row>
    <row r="18" customFormat="false" ht="12" hidden="false" customHeight="true" outlineLevel="0" collapsed="false">
      <c r="A18" s="52" t="s">
        <v>94</v>
      </c>
      <c r="B18" s="53"/>
      <c r="C18" s="53"/>
      <c r="D18" s="53"/>
      <c r="E18" s="53"/>
      <c r="F18" s="54"/>
      <c r="G18" s="55" t="str">
        <f aca="false">G17</f>
        <v>Lithuania</v>
      </c>
      <c r="H18" s="65" t="str">
        <f aca="false">H17</f>
        <v>Psychodrama Assistant</v>
      </c>
      <c r="I18" s="68" t="str">
        <f aca="false">I17</f>
        <v>Lietuvos Psichodramos Draugija</v>
      </c>
      <c r="J18" s="58" t="s">
        <v>94</v>
      </c>
      <c r="K18" s="54"/>
      <c r="L18" s="54"/>
      <c r="M18" s="53"/>
      <c r="N18" s="53"/>
      <c r="O18" s="53"/>
      <c r="P18" s="53"/>
      <c r="Q18" s="59"/>
      <c r="R18" s="59"/>
      <c r="S18" s="53"/>
      <c r="T18" s="54"/>
      <c r="U18" s="54"/>
      <c r="V18" s="59"/>
      <c r="W18" s="54"/>
      <c r="X18" s="54"/>
      <c r="Y18" s="60"/>
      <c r="Z18" s="61" t="n">
        <f aca="false">SUM(R18:X18)-W18</f>
        <v>0</v>
      </c>
      <c r="AA18" s="53"/>
      <c r="AB18" s="53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</row>
    <row r="19" customFormat="false" ht="12" hidden="false" customHeight="true" outlineLevel="0" collapsed="false">
      <c r="A19" s="52" t="s">
        <v>94</v>
      </c>
      <c r="B19" s="53"/>
      <c r="C19" s="53"/>
      <c r="D19" s="53"/>
      <c r="E19" s="53"/>
      <c r="F19" s="54"/>
      <c r="G19" s="55" t="str">
        <f aca="false">G18</f>
        <v>Lithuania</v>
      </c>
      <c r="H19" s="65" t="str">
        <f aca="false">H18</f>
        <v>Psychodrama Assistant</v>
      </c>
      <c r="I19" s="68" t="str">
        <f aca="false">I18</f>
        <v>Lietuvos Psichodramos Draugija</v>
      </c>
      <c r="J19" s="58" t="s">
        <v>94</v>
      </c>
      <c r="K19" s="54"/>
      <c r="L19" s="54"/>
      <c r="M19" s="53"/>
      <c r="N19" s="53"/>
      <c r="O19" s="53"/>
      <c r="P19" s="53"/>
      <c r="Q19" s="59"/>
      <c r="R19" s="59"/>
      <c r="S19" s="53"/>
      <c r="T19" s="54"/>
      <c r="U19" s="54"/>
      <c r="V19" s="59"/>
      <c r="W19" s="54"/>
      <c r="X19" s="54"/>
      <c r="Y19" s="60"/>
      <c r="Z19" s="61" t="n">
        <f aca="false">SUM(R19:X19)-W19</f>
        <v>0</v>
      </c>
      <c r="AA19" s="53"/>
      <c r="AB19" s="53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</row>
    <row r="20" customFormat="false" ht="12" hidden="false" customHeight="true" outlineLevel="0" collapsed="false">
      <c r="A20" s="52" t="s">
        <v>94</v>
      </c>
      <c r="B20" s="53"/>
      <c r="C20" s="53"/>
      <c r="D20" s="53"/>
      <c r="E20" s="53"/>
      <c r="F20" s="54"/>
      <c r="G20" s="55" t="str">
        <f aca="false">G19</f>
        <v>Lithuania</v>
      </c>
      <c r="H20" s="65" t="str">
        <f aca="false">H19</f>
        <v>Psychodrama Assistant</v>
      </c>
      <c r="I20" s="68" t="str">
        <f aca="false">I19</f>
        <v>Lietuvos Psichodramos Draugija</v>
      </c>
      <c r="J20" s="58" t="s">
        <v>94</v>
      </c>
      <c r="K20" s="54"/>
      <c r="L20" s="54"/>
      <c r="M20" s="53"/>
      <c r="N20" s="53"/>
      <c r="O20" s="53"/>
      <c r="P20" s="53"/>
      <c r="Q20" s="59"/>
      <c r="R20" s="59"/>
      <c r="S20" s="53"/>
      <c r="T20" s="54"/>
      <c r="U20" s="54"/>
      <c r="V20" s="59"/>
      <c r="W20" s="54"/>
      <c r="X20" s="54"/>
      <c r="Y20" s="60"/>
      <c r="Z20" s="61" t="n">
        <f aca="false">SUM(R20:X20)-W20</f>
        <v>0</v>
      </c>
      <c r="AA20" s="53"/>
      <c r="AB20" s="53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</row>
    <row r="21" customFormat="false" ht="12" hidden="false" customHeight="true" outlineLevel="0" collapsed="false">
      <c r="A21" s="52" t="s">
        <v>94</v>
      </c>
      <c r="B21" s="53"/>
      <c r="C21" s="53"/>
      <c r="D21" s="53"/>
      <c r="E21" s="53"/>
      <c r="F21" s="54"/>
      <c r="G21" s="55" t="str">
        <f aca="false">G20</f>
        <v>Lithuania</v>
      </c>
      <c r="H21" s="65" t="str">
        <f aca="false">H20</f>
        <v>Psychodrama Assistant</v>
      </c>
      <c r="I21" s="68" t="str">
        <f aca="false">I20</f>
        <v>Lietuvos Psichodramos Draugija</v>
      </c>
      <c r="J21" s="58" t="s">
        <v>94</v>
      </c>
      <c r="K21" s="54"/>
      <c r="L21" s="54"/>
      <c r="M21" s="53"/>
      <c r="N21" s="53"/>
      <c r="O21" s="53"/>
      <c r="P21" s="53"/>
      <c r="Q21" s="59"/>
      <c r="R21" s="59"/>
      <c r="S21" s="53"/>
      <c r="T21" s="54"/>
      <c r="U21" s="54"/>
      <c r="V21" s="59"/>
      <c r="W21" s="54"/>
      <c r="X21" s="54"/>
      <c r="Y21" s="60"/>
      <c r="Z21" s="61" t="n">
        <f aca="false">SUM(R21:X21)-W21</f>
        <v>0</v>
      </c>
      <c r="AA21" s="53"/>
      <c r="AB21" s="53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</row>
    <row r="22" customFormat="false" ht="12" hidden="false" customHeight="true" outlineLevel="0" collapsed="false">
      <c r="A22" s="52" t="s">
        <v>94</v>
      </c>
      <c r="B22" s="53"/>
      <c r="C22" s="53"/>
      <c r="D22" s="53"/>
      <c r="E22" s="53"/>
      <c r="F22" s="54"/>
      <c r="G22" s="55" t="str">
        <f aca="false">G21</f>
        <v>Lithuania</v>
      </c>
      <c r="H22" s="65" t="str">
        <f aca="false">H21</f>
        <v>Psychodrama Assistant</v>
      </c>
      <c r="I22" s="68" t="str">
        <f aca="false">I21</f>
        <v>Lietuvos Psichodramos Draugija</v>
      </c>
      <c r="J22" s="58" t="s">
        <v>94</v>
      </c>
      <c r="K22" s="54"/>
      <c r="L22" s="54"/>
      <c r="M22" s="53"/>
      <c r="N22" s="53"/>
      <c r="O22" s="53"/>
      <c r="P22" s="53"/>
      <c r="Q22" s="59"/>
      <c r="R22" s="59"/>
      <c r="S22" s="53"/>
      <c r="T22" s="54"/>
      <c r="U22" s="54"/>
      <c r="V22" s="59"/>
      <c r="W22" s="54"/>
      <c r="X22" s="54"/>
      <c r="Y22" s="60"/>
      <c r="Z22" s="61" t="n">
        <f aca="false">SUM(R22:X22)-W22</f>
        <v>0</v>
      </c>
      <c r="AA22" s="53"/>
      <c r="AB22" s="53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</row>
    <row r="23" customFormat="false" ht="12" hidden="false" customHeight="true" outlineLevel="0" collapsed="false">
      <c r="A23" s="52" t="s">
        <v>94</v>
      </c>
      <c r="B23" s="53"/>
      <c r="C23" s="53"/>
      <c r="D23" s="53"/>
      <c r="E23" s="53"/>
      <c r="F23" s="54"/>
      <c r="G23" s="55" t="str">
        <f aca="false">G22</f>
        <v>Lithuania</v>
      </c>
      <c r="H23" s="65" t="str">
        <f aca="false">H22</f>
        <v>Psychodrama Assistant</v>
      </c>
      <c r="I23" s="68" t="str">
        <f aca="false">I22</f>
        <v>Lietuvos Psichodramos Draugija</v>
      </c>
      <c r="J23" s="58" t="s">
        <v>94</v>
      </c>
      <c r="K23" s="54"/>
      <c r="L23" s="54"/>
      <c r="M23" s="53"/>
      <c r="N23" s="53"/>
      <c r="O23" s="53"/>
      <c r="P23" s="53"/>
      <c r="Q23" s="59"/>
      <c r="R23" s="59"/>
      <c r="S23" s="53"/>
      <c r="T23" s="54"/>
      <c r="U23" s="54"/>
      <c r="V23" s="59"/>
      <c r="W23" s="54"/>
      <c r="X23" s="54"/>
      <c r="Y23" s="60"/>
      <c r="Z23" s="61" t="n">
        <f aca="false">SUM(R23:X23)-W23</f>
        <v>0</v>
      </c>
      <c r="AA23" s="53"/>
      <c r="AB23" s="53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</row>
    <row r="24" customFormat="false" ht="12" hidden="false" customHeight="true" outlineLevel="0" collapsed="false">
      <c r="A24" s="52" t="s">
        <v>94</v>
      </c>
      <c r="B24" s="53"/>
      <c r="C24" s="53"/>
      <c r="D24" s="53"/>
      <c r="E24" s="53"/>
      <c r="F24" s="54"/>
      <c r="G24" s="55" t="str">
        <f aca="false">G23</f>
        <v>Lithuania</v>
      </c>
      <c r="H24" s="65" t="str">
        <f aca="false">H23</f>
        <v>Psychodrama Assistant</v>
      </c>
      <c r="I24" s="68" t="str">
        <f aca="false">I23</f>
        <v>Lietuvos Psichodramos Draugija</v>
      </c>
      <c r="J24" s="58" t="s">
        <v>94</v>
      </c>
      <c r="K24" s="54"/>
      <c r="L24" s="54"/>
      <c r="M24" s="53"/>
      <c r="N24" s="53"/>
      <c r="O24" s="53"/>
      <c r="P24" s="53"/>
      <c r="Q24" s="59"/>
      <c r="R24" s="59"/>
      <c r="S24" s="53"/>
      <c r="T24" s="54"/>
      <c r="U24" s="54"/>
      <c r="V24" s="59"/>
      <c r="W24" s="54"/>
      <c r="X24" s="54"/>
      <c r="Y24" s="60"/>
      <c r="Z24" s="61" t="n">
        <f aca="false">SUM(R24:X24)-W24</f>
        <v>0</v>
      </c>
      <c r="AA24" s="53"/>
      <c r="AB24" s="53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</row>
    <row r="25" customFormat="false" ht="12" hidden="false" customHeight="true" outlineLevel="0" collapsed="false">
      <c r="A25" s="52" t="s">
        <v>94</v>
      </c>
      <c r="B25" s="53"/>
      <c r="C25" s="53"/>
      <c r="D25" s="53"/>
      <c r="E25" s="53"/>
      <c r="F25" s="54"/>
      <c r="G25" s="55" t="str">
        <f aca="false">G24</f>
        <v>Lithuania</v>
      </c>
      <c r="H25" s="65" t="str">
        <f aca="false">H24</f>
        <v>Psychodrama Assistant</v>
      </c>
      <c r="I25" s="68" t="str">
        <f aca="false">I24</f>
        <v>Lietuvos Psichodramos Draugija</v>
      </c>
      <c r="J25" s="58" t="s">
        <v>94</v>
      </c>
      <c r="K25" s="54"/>
      <c r="L25" s="54"/>
      <c r="M25" s="53"/>
      <c r="N25" s="53"/>
      <c r="O25" s="53"/>
      <c r="P25" s="53"/>
      <c r="Q25" s="59"/>
      <c r="R25" s="59"/>
      <c r="S25" s="53"/>
      <c r="T25" s="54"/>
      <c r="U25" s="54"/>
      <c r="V25" s="59"/>
      <c r="W25" s="54"/>
      <c r="X25" s="54"/>
      <c r="Y25" s="60"/>
      <c r="Z25" s="61" t="n">
        <f aca="false">SUM(R25:X25)-W25</f>
        <v>0</v>
      </c>
      <c r="AA25" s="53"/>
      <c r="AB25" s="53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</row>
    <row r="26" customFormat="false" ht="12" hidden="false" customHeight="true" outlineLevel="0" collapsed="false">
      <c r="A26" s="52" t="s">
        <v>94</v>
      </c>
      <c r="B26" s="53"/>
      <c r="C26" s="53"/>
      <c r="D26" s="53"/>
      <c r="E26" s="53"/>
      <c r="F26" s="54"/>
      <c r="G26" s="55" t="str">
        <f aca="false">G25</f>
        <v>Lithuania</v>
      </c>
      <c r="H26" s="65" t="str">
        <f aca="false">H25</f>
        <v>Psychodrama Assistant</v>
      </c>
      <c r="I26" s="68" t="str">
        <f aca="false">I25</f>
        <v>Lietuvos Psichodramos Draugija</v>
      </c>
      <c r="J26" s="58" t="s">
        <v>94</v>
      </c>
      <c r="K26" s="54"/>
      <c r="L26" s="54"/>
      <c r="M26" s="53"/>
      <c r="N26" s="53"/>
      <c r="O26" s="53"/>
      <c r="P26" s="53"/>
      <c r="Q26" s="59"/>
      <c r="R26" s="59"/>
      <c r="S26" s="53"/>
      <c r="T26" s="54"/>
      <c r="U26" s="54"/>
      <c r="V26" s="59"/>
      <c r="W26" s="54"/>
      <c r="X26" s="54"/>
      <c r="Y26" s="60"/>
      <c r="Z26" s="61" t="n">
        <f aca="false">SUM(R26:X26)-W26</f>
        <v>0</v>
      </c>
      <c r="AA26" s="53"/>
      <c r="AB26" s="53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</row>
    <row r="27" customFormat="false" ht="12" hidden="false" customHeight="true" outlineLevel="0" collapsed="false">
      <c r="A27" s="52" t="s">
        <v>94</v>
      </c>
      <c r="B27" s="53"/>
      <c r="C27" s="53"/>
      <c r="D27" s="53"/>
      <c r="E27" s="53"/>
      <c r="F27" s="54"/>
      <c r="G27" s="55" t="str">
        <f aca="false">G26</f>
        <v>Lithuania</v>
      </c>
      <c r="H27" s="65" t="str">
        <f aca="false">H26</f>
        <v>Psychodrama Assistant</v>
      </c>
      <c r="I27" s="68" t="str">
        <f aca="false">I26</f>
        <v>Lietuvos Psichodramos Draugija</v>
      </c>
      <c r="J27" s="58" t="s">
        <v>94</v>
      </c>
      <c r="K27" s="54"/>
      <c r="L27" s="54"/>
      <c r="M27" s="53"/>
      <c r="N27" s="53"/>
      <c r="O27" s="53"/>
      <c r="P27" s="53"/>
      <c r="Q27" s="59"/>
      <c r="R27" s="59"/>
      <c r="S27" s="53"/>
      <c r="T27" s="54"/>
      <c r="U27" s="54"/>
      <c r="V27" s="59"/>
      <c r="W27" s="54"/>
      <c r="X27" s="54"/>
      <c r="Y27" s="60"/>
      <c r="Z27" s="61" t="n">
        <f aca="false">SUM(R27:X27)-W27</f>
        <v>0</v>
      </c>
      <c r="AA27" s="53"/>
      <c r="AB27" s="53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</row>
    <row r="28" customFormat="false" ht="12" hidden="false" customHeight="true" outlineLevel="0" collapsed="false">
      <c r="A28" s="52" t="s">
        <v>94</v>
      </c>
      <c r="B28" s="53"/>
      <c r="C28" s="53"/>
      <c r="D28" s="53"/>
      <c r="E28" s="53"/>
      <c r="F28" s="54"/>
      <c r="G28" s="55" t="str">
        <f aca="false">G27</f>
        <v>Lithuania</v>
      </c>
      <c r="H28" s="65" t="str">
        <f aca="false">H27</f>
        <v>Psychodrama Assistant</v>
      </c>
      <c r="I28" s="68" t="str">
        <f aca="false">I27</f>
        <v>Lietuvos Psichodramos Draugija</v>
      </c>
      <c r="J28" s="58" t="s">
        <v>94</v>
      </c>
      <c r="K28" s="54"/>
      <c r="L28" s="54"/>
      <c r="M28" s="53"/>
      <c r="N28" s="53"/>
      <c r="O28" s="53"/>
      <c r="P28" s="53"/>
      <c r="Q28" s="59"/>
      <c r="R28" s="59"/>
      <c r="S28" s="53"/>
      <c r="T28" s="54"/>
      <c r="U28" s="54"/>
      <c r="V28" s="59"/>
      <c r="W28" s="54"/>
      <c r="X28" s="54"/>
      <c r="Y28" s="60"/>
      <c r="Z28" s="61" t="n">
        <f aca="false">SUM(R28:X28)-W28</f>
        <v>0</v>
      </c>
      <c r="AA28" s="53"/>
      <c r="AB28" s="53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</row>
    <row r="29" customFormat="false" ht="12" hidden="false" customHeight="true" outlineLevel="0" collapsed="false">
      <c r="A29" s="52" t="s">
        <v>94</v>
      </c>
      <c r="B29" s="53"/>
      <c r="C29" s="53"/>
      <c r="D29" s="53"/>
      <c r="E29" s="53"/>
      <c r="F29" s="54"/>
      <c r="G29" s="55" t="str">
        <f aca="false">G28</f>
        <v>Lithuania</v>
      </c>
      <c r="H29" s="65" t="str">
        <f aca="false">H28</f>
        <v>Psychodrama Assistant</v>
      </c>
      <c r="I29" s="68" t="str">
        <f aca="false">I28</f>
        <v>Lietuvos Psichodramos Draugija</v>
      </c>
      <c r="J29" s="58" t="s">
        <v>94</v>
      </c>
      <c r="K29" s="54"/>
      <c r="L29" s="54"/>
      <c r="M29" s="53"/>
      <c r="N29" s="53"/>
      <c r="O29" s="53"/>
      <c r="P29" s="53"/>
      <c r="Q29" s="59"/>
      <c r="R29" s="59"/>
      <c r="S29" s="53"/>
      <c r="T29" s="54"/>
      <c r="U29" s="54"/>
      <c r="V29" s="59"/>
      <c r="W29" s="54"/>
      <c r="X29" s="54"/>
      <c r="Y29" s="60"/>
      <c r="Z29" s="61" t="n">
        <f aca="false">SUM(R29:X29)-W29</f>
        <v>0</v>
      </c>
      <c r="AA29" s="53"/>
      <c r="AB29" s="53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</row>
    <row r="30" customFormat="false" ht="12" hidden="false" customHeight="true" outlineLevel="0" collapsed="false">
      <c r="A30" s="52" t="s">
        <v>94</v>
      </c>
      <c r="B30" s="53"/>
      <c r="C30" s="53"/>
      <c r="D30" s="53"/>
      <c r="E30" s="53"/>
      <c r="F30" s="54"/>
      <c r="G30" s="55" t="str">
        <f aca="false">G29</f>
        <v>Lithuania</v>
      </c>
      <c r="H30" s="65" t="str">
        <f aca="false">H29</f>
        <v>Psychodrama Assistant</v>
      </c>
      <c r="I30" s="68" t="str">
        <f aca="false">I29</f>
        <v>Lietuvos Psichodramos Draugija</v>
      </c>
      <c r="J30" s="58" t="s">
        <v>94</v>
      </c>
      <c r="K30" s="54"/>
      <c r="L30" s="54"/>
      <c r="M30" s="53"/>
      <c r="N30" s="53"/>
      <c r="O30" s="53"/>
      <c r="P30" s="53"/>
      <c r="Q30" s="59"/>
      <c r="R30" s="59"/>
      <c r="S30" s="53"/>
      <c r="T30" s="54"/>
      <c r="U30" s="54"/>
      <c r="V30" s="59"/>
      <c r="W30" s="54"/>
      <c r="X30" s="54"/>
      <c r="Y30" s="60"/>
      <c r="Z30" s="61" t="n">
        <f aca="false">SUM(R30:X30)-W30</f>
        <v>0</v>
      </c>
      <c r="AA30" s="53"/>
      <c r="AB30" s="53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</row>
    <row r="31" customFormat="false" ht="12" hidden="false" customHeight="true" outlineLevel="0" collapsed="false">
      <c r="A31" s="52" t="s">
        <v>94</v>
      </c>
      <c r="B31" s="53"/>
      <c r="C31" s="53"/>
      <c r="D31" s="53"/>
      <c r="E31" s="53"/>
      <c r="F31" s="54"/>
      <c r="G31" s="55" t="str">
        <f aca="false">G30</f>
        <v>Lithuania</v>
      </c>
      <c r="H31" s="65" t="str">
        <f aca="false">H30</f>
        <v>Psychodrama Assistant</v>
      </c>
      <c r="I31" s="68" t="str">
        <f aca="false">I30</f>
        <v>Lietuvos Psichodramos Draugija</v>
      </c>
      <c r="J31" s="58" t="s">
        <v>94</v>
      </c>
      <c r="K31" s="54"/>
      <c r="L31" s="54"/>
      <c r="M31" s="53"/>
      <c r="N31" s="53"/>
      <c r="O31" s="53"/>
      <c r="P31" s="53"/>
      <c r="Q31" s="59"/>
      <c r="R31" s="59"/>
      <c r="S31" s="53"/>
      <c r="T31" s="54"/>
      <c r="U31" s="54"/>
      <c r="V31" s="59"/>
      <c r="W31" s="54"/>
      <c r="X31" s="54"/>
      <c r="Y31" s="60"/>
      <c r="Z31" s="61" t="n">
        <f aca="false">SUM(R31:X31)-W31</f>
        <v>0</v>
      </c>
      <c r="AA31" s="53"/>
      <c r="AB31" s="53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</row>
    <row r="32" customFormat="false" ht="12" hidden="false" customHeight="true" outlineLevel="0" collapsed="false">
      <c r="A32" s="52" t="s">
        <v>94</v>
      </c>
      <c r="B32" s="53"/>
      <c r="C32" s="53"/>
      <c r="D32" s="53"/>
      <c r="E32" s="53"/>
      <c r="F32" s="54"/>
      <c r="G32" s="55" t="str">
        <f aca="false">G31</f>
        <v>Lithuania</v>
      </c>
      <c r="H32" s="65" t="str">
        <f aca="false">H31</f>
        <v>Psychodrama Assistant</v>
      </c>
      <c r="I32" s="68" t="str">
        <f aca="false">I31</f>
        <v>Lietuvos Psichodramos Draugija</v>
      </c>
      <c r="J32" s="58" t="s">
        <v>94</v>
      </c>
      <c r="K32" s="54"/>
      <c r="L32" s="54"/>
      <c r="M32" s="53"/>
      <c r="N32" s="53"/>
      <c r="O32" s="53"/>
      <c r="P32" s="53"/>
      <c r="Q32" s="59"/>
      <c r="R32" s="59"/>
      <c r="S32" s="53"/>
      <c r="T32" s="54"/>
      <c r="U32" s="54"/>
      <c r="V32" s="59"/>
      <c r="W32" s="54"/>
      <c r="X32" s="54"/>
      <c r="Y32" s="60"/>
      <c r="Z32" s="61" t="n">
        <f aca="false">SUM(R32:X32)-W32</f>
        <v>0</v>
      </c>
      <c r="AA32" s="53"/>
      <c r="AB32" s="53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</row>
    <row r="33" customFormat="false" ht="12" hidden="false" customHeight="true" outlineLevel="0" collapsed="false">
      <c r="A33" s="52" t="s">
        <v>94</v>
      </c>
      <c r="B33" s="53"/>
      <c r="C33" s="53"/>
      <c r="D33" s="53"/>
      <c r="E33" s="53"/>
      <c r="F33" s="54"/>
      <c r="G33" s="55" t="str">
        <f aca="false">G32</f>
        <v>Lithuania</v>
      </c>
      <c r="H33" s="65" t="str">
        <f aca="false">H32</f>
        <v>Psychodrama Assistant</v>
      </c>
      <c r="I33" s="68" t="str">
        <f aca="false">I32</f>
        <v>Lietuvos Psichodramos Draugija</v>
      </c>
      <c r="J33" s="58" t="s">
        <v>94</v>
      </c>
      <c r="K33" s="54"/>
      <c r="L33" s="54"/>
      <c r="M33" s="53"/>
      <c r="N33" s="53"/>
      <c r="O33" s="53"/>
      <c r="P33" s="53"/>
      <c r="Q33" s="59"/>
      <c r="R33" s="59"/>
      <c r="S33" s="53"/>
      <c r="T33" s="54"/>
      <c r="U33" s="54"/>
      <c r="V33" s="59"/>
      <c r="W33" s="54"/>
      <c r="X33" s="54"/>
      <c r="Y33" s="60"/>
      <c r="Z33" s="61" t="n">
        <f aca="false">SUM(R33:X33)-W33</f>
        <v>0</v>
      </c>
      <c r="AA33" s="53"/>
      <c r="AB33" s="53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</row>
    <row r="34" customFormat="false" ht="12" hidden="false" customHeight="true" outlineLevel="0" collapsed="false">
      <c r="A34" s="52" t="s">
        <v>94</v>
      </c>
      <c r="B34" s="53"/>
      <c r="C34" s="53"/>
      <c r="D34" s="53"/>
      <c r="E34" s="53"/>
      <c r="F34" s="54"/>
      <c r="G34" s="55" t="str">
        <f aca="false">G33</f>
        <v>Lithuania</v>
      </c>
      <c r="H34" s="65" t="str">
        <f aca="false">H33</f>
        <v>Psychodrama Assistant</v>
      </c>
      <c r="I34" s="68" t="str">
        <f aca="false">I33</f>
        <v>Lietuvos Psichodramos Draugija</v>
      </c>
      <c r="J34" s="58" t="s">
        <v>94</v>
      </c>
      <c r="K34" s="54"/>
      <c r="L34" s="54"/>
      <c r="M34" s="53"/>
      <c r="N34" s="53"/>
      <c r="O34" s="53"/>
      <c r="P34" s="53"/>
      <c r="Q34" s="59"/>
      <c r="R34" s="59"/>
      <c r="S34" s="53"/>
      <c r="T34" s="54"/>
      <c r="U34" s="54"/>
      <c r="V34" s="59"/>
      <c r="W34" s="54"/>
      <c r="X34" s="54"/>
      <c r="Y34" s="60"/>
      <c r="Z34" s="61" t="n">
        <f aca="false">SUM(R34:X34)-W34</f>
        <v>0</v>
      </c>
      <c r="AA34" s="53"/>
      <c r="AB34" s="53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</row>
    <row r="35" customFormat="false" ht="12" hidden="false" customHeight="true" outlineLevel="0" collapsed="false">
      <c r="A35" s="52" t="s">
        <v>94</v>
      </c>
      <c r="B35" s="53"/>
      <c r="C35" s="53"/>
      <c r="D35" s="53"/>
      <c r="E35" s="53"/>
      <c r="F35" s="54"/>
      <c r="G35" s="55" t="str">
        <f aca="false">G34</f>
        <v>Lithuania</v>
      </c>
      <c r="H35" s="65" t="str">
        <f aca="false">H34</f>
        <v>Psychodrama Assistant</v>
      </c>
      <c r="I35" s="68" t="str">
        <f aca="false">I34</f>
        <v>Lietuvos Psichodramos Draugija</v>
      </c>
      <c r="J35" s="58" t="s">
        <v>94</v>
      </c>
      <c r="K35" s="54"/>
      <c r="L35" s="54"/>
      <c r="M35" s="53"/>
      <c r="N35" s="53"/>
      <c r="O35" s="53"/>
      <c r="P35" s="53"/>
      <c r="Q35" s="59"/>
      <c r="R35" s="59"/>
      <c r="S35" s="53"/>
      <c r="T35" s="54"/>
      <c r="U35" s="54"/>
      <c r="V35" s="59"/>
      <c r="W35" s="54"/>
      <c r="X35" s="54"/>
      <c r="Y35" s="60"/>
      <c r="Z35" s="61" t="n">
        <f aca="false">SUM(R35:X35)-W35</f>
        <v>0</v>
      </c>
      <c r="AA35" s="53"/>
      <c r="AB35" s="53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</row>
    <row r="36" customFormat="false" ht="12" hidden="false" customHeight="true" outlineLevel="0" collapsed="false">
      <c r="A36" s="52" t="s">
        <v>94</v>
      </c>
      <c r="B36" s="53"/>
      <c r="C36" s="53"/>
      <c r="D36" s="53"/>
      <c r="E36" s="53"/>
      <c r="F36" s="54"/>
      <c r="G36" s="55" t="str">
        <f aca="false">G35</f>
        <v>Lithuania</v>
      </c>
      <c r="H36" s="65" t="str">
        <f aca="false">H35</f>
        <v>Psychodrama Assistant</v>
      </c>
      <c r="I36" s="68" t="str">
        <f aca="false">I35</f>
        <v>Lietuvos Psichodramos Draugija</v>
      </c>
      <c r="J36" s="58" t="s">
        <v>94</v>
      </c>
      <c r="K36" s="54"/>
      <c r="L36" s="54"/>
      <c r="M36" s="53"/>
      <c r="N36" s="53"/>
      <c r="O36" s="53"/>
      <c r="P36" s="53"/>
      <c r="Q36" s="59"/>
      <c r="R36" s="59"/>
      <c r="S36" s="53"/>
      <c r="T36" s="54"/>
      <c r="U36" s="54"/>
      <c r="V36" s="59"/>
      <c r="W36" s="54"/>
      <c r="X36" s="54"/>
      <c r="Y36" s="60"/>
      <c r="Z36" s="61" t="n">
        <f aca="false">SUM(R36:X36)-W36</f>
        <v>0</v>
      </c>
      <c r="AA36" s="53"/>
      <c r="AB36" s="53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</row>
    <row r="37" customFormat="false" ht="12" hidden="false" customHeight="true" outlineLevel="0" collapsed="false">
      <c r="A37" s="52" t="s">
        <v>94</v>
      </c>
      <c r="B37" s="53"/>
      <c r="C37" s="53"/>
      <c r="D37" s="53"/>
      <c r="E37" s="53"/>
      <c r="F37" s="54"/>
      <c r="G37" s="55" t="str">
        <f aca="false">G36</f>
        <v>Lithuania</v>
      </c>
      <c r="H37" s="65" t="str">
        <f aca="false">H36</f>
        <v>Psychodrama Assistant</v>
      </c>
      <c r="I37" s="68" t="str">
        <f aca="false">I36</f>
        <v>Lietuvos Psichodramos Draugija</v>
      </c>
      <c r="J37" s="58" t="s">
        <v>94</v>
      </c>
      <c r="K37" s="54"/>
      <c r="L37" s="54"/>
      <c r="M37" s="53"/>
      <c r="N37" s="53"/>
      <c r="O37" s="53"/>
      <c r="P37" s="53"/>
      <c r="Q37" s="59"/>
      <c r="R37" s="59"/>
      <c r="S37" s="53"/>
      <c r="T37" s="54"/>
      <c r="U37" s="54"/>
      <c r="V37" s="59"/>
      <c r="W37" s="54"/>
      <c r="X37" s="54"/>
      <c r="Y37" s="60"/>
      <c r="Z37" s="61" t="n">
        <f aca="false">SUM(R37:X37)-W37</f>
        <v>0</v>
      </c>
      <c r="AA37" s="53"/>
      <c r="AB37" s="53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</row>
    <row r="38" customFormat="false" ht="12" hidden="false" customHeight="true" outlineLevel="0" collapsed="false">
      <c r="A38" s="52" t="s">
        <v>94</v>
      </c>
      <c r="B38" s="53"/>
      <c r="C38" s="53"/>
      <c r="D38" s="53"/>
      <c r="E38" s="53"/>
      <c r="F38" s="54"/>
      <c r="G38" s="55" t="str">
        <f aca="false">G37</f>
        <v>Lithuania</v>
      </c>
      <c r="H38" s="65" t="str">
        <f aca="false">H37</f>
        <v>Psychodrama Assistant</v>
      </c>
      <c r="I38" s="68" t="str">
        <f aca="false">I37</f>
        <v>Lietuvos Psichodramos Draugija</v>
      </c>
      <c r="J38" s="58" t="s">
        <v>94</v>
      </c>
      <c r="K38" s="54"/>
      <c r="L38" s="54"/>
      <c r="M38" s="53"/>
      <c r="N38" s="53"/>
      <c r="O38" s="53"/>
      <c r="P38" s="53"/>
      <c r="Q38" s="59"/>
      <c r="R38" s="59"/>
      <c r="S38" s="53"/>
      <c r="T38" s="54"/>
      <c r="U38" s="54"/>
      <c r="V38" s="59"/>
      <c r="W38" s="54"/>
      <c r="X38" s="54"/>
      <c r="Y38" s="60"/>
      <c r="Z38" s="61" t="n">
        <f aca="false">SUM(R38:X38)-W38</f>
        <v>0</v>
      </c>
      <c r="AA38" s="53"/>
      <c r="AB38" s="53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</row>
    <row r="39" customFormat="false" ht="12" hidden="false" customHeight="true" outlineLevel="0" collapsed="false">
      <c r="A39" s="52" t="s">
        <v>94</v>
      </c>
      <c r="B39" s="53"/>
      <c r="C39" s="53"/>
      <c r="D39" s="53"/>
      <c r="E39" s="53"/>
      <c r="F39" s="54"/>
      <c r="G39" s="55" t="str">
        <f aca="false">G38</f>
        <v>Lithuania</v>
      </c>
      <c r="H39" s="65" t="str">
        <f aca="false">H38</f>
        <v>Psychodrama Assistant</v>
      </c>
      <c r="I39" s="68" t="str">
        <f aca="false">I38</f>
        <v>Lietuvos Psichodramos Draugija</v>
      </c>
      <c r="J39" s="58" t="s">
        <v>94</v>
      </c>
      <c r="K39" s="54"/>
      <c r="L39" s="54"/>
      <c r="M39" s="53"/>
      <c r="N39" s="53"/>
      <c r="O39" s="53"/>
      <c r="P39" s="53"/>
      <c r="Q39" s="59"/>
      <c r="R39" s="59"/>
      <c r="S39" s="53"/>
      <c r="T39" s="54"/>
      <c r="U39" s="54"/>
      <c r="V39" s="59"/>
      <c r="W39" s="54"/>
      <c r="X39" s="54"/>
      <c r="Y39" s="60"/>
      <c r="Z39" s="61" t="n">
        <f aca="false">SUM(R39:X39)-W39</f>
        <v>0</v>
      </c>
      <c r="AA39" s="53"/>
      <c r="AB39" s="53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</row>
    <row r="40" customFormat="false" ht="12" hidden="false" customHeight="true" outlineLevel="0" collapsed="false">
      <c r="A40" s="52" t="s">
        <v>94</v>
      </c>
      <c r="B40" s="53"/>
      <c r="C40" s="53"/>
      <c r="D40" s="53"/>
      <c r="E40" s="53"/>
      <c r="F40" s="54"/>
      <c r="G40" s="55" t="str">
        <f aca="false">G39</f>
        <v>Lithuania</v>
      </c>
      <c r="H40" s="65" t="str">
        <f aca="false">H39</f>
        <v>Psychodrama Assistant</v>
      </c>
      <c r="I40" s="68" t="str">
        <f aca="false">I39</f>
        <v>Lietuvos Psichodramos Draugija</v>
      </c>
      <c r="J40" s="58" t="s">
        <v>94</v>
      </c>
      <c r="K40" s="54"/>
      <c r="L40" s="54"/>
      <c r="M40" s="53"/>
      <c r="N40" s="53"/>
      <c r="O40" s="53"/>
      <c r="P40" s="53"/>
      <c r="Q40" s="59"/>
      <c r="R40" s="59"/>
      <c r="S40" s="53"/>
      <c r="T40" s="54"/>
      <c r="U40" s="54"/>
      <c r="V40" s="59"/>
      <c r="W40" s="54"/>
      <c r="X40" s="54"/>
      <c r="Y40" s="60"/>
      <c r="Z40" s="61" t="n">
        <f aca="false">SUM(R40:X40)-W40</f>
        <v>0</v>
      </c>
      <c r="AA40" s="53"/>
      <c r="AB40" s="53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</row>
    <row r="41" customFormat="false" ht="12" hidden="false" customHeight="true" outlineLevel="0" collapsed="false">
      <c r="A41" s="52" t="s">
        <v>94</v>
      </c>
      <c r="B41" s="53"/>
      <c r="C41" s="53"/>
      <c r="D41" s="53"/>
      <c r="E41" s="53"/>
      <c r="F41" s="54"/>
      <c r="G41" s="55" t="str">
        <f aca="false">G40</f>
        <v>Lithuania</v>
      </c>
      <c r="H41" s="65" t="str">
        <f aca="false">H40</f>
        <v>Psychodrama Assistant</v>
      </c>
      <c r="I41" s="68" t="str">
        <f aca="false">I40</f>
        <v>Lietuvos Psichodramos Draugija</v>
      </c>
      <c r="J41" s="58" t="s">
        <v>94</v>
      </c>
      <c r="K41" s="54"/>
      <c r="L41" s="54"/>
      <c r="M41" s="53"/>
      <c r="N41" s="53"/>
      <c r="O41" s="53"/>
      <c r="P41" s="53"/>
      <c r="Q41" s="59"/>
      <c r="R41" s="59"/>
      <c r="S41" s="53"/>
      <c r="T41" s="54"/>
      <c r="U41" s="54"/>
      <c r="V41" s="59"/>
      <c r="W41" s="54"/>
      <c r="X41" s="54"/>
      <c r="Y41" s="60"/>
      <c r="Z41" s="61" t="n">
        <f aca="false">SUM(R41:X41)-W41</f>
        <v>0</v>
      </c>
      <c r="AA41" s="53"/>
      <c r="AB41" s="53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</row>
    <row r="42" customFormat="false" ht="12" hidden="false" customHeight="true" outlineLevel="0" collapsed="false">
      <c r="A42" s="52" t="s">
        <v>94</v>
      </c>
      <c r="B42" s="53"/>
      <c r="C42" s="53"/>
      <c r="D42" s="53"/>
      <c r="E42" s="53"/>
      <c r="F42" s="54"/>
      <c r="G42" s="55" t="str">
        <f aca="false">G41</f>
        <v>Lithuania</v>
      </c>
      <c r="H42" s="65" t="str">
        <f aca="false">H41</f>
        <v>Psychodrama Assistant</v>
      </c>
      <c r="I42" s="68" t="str">
        <f aca="false">I41</f>
        <v>Lietuvos Psichodramos Draugija</v>
      </c>
      <c r="J42" s="58" t="s">
        <v>94</v>
      </c>
      <c r="K42" s="54"/>
      <c r="L42" s="54"/>
      <c r="M42" s="53"/>
      <c r="N42" s="53"/>
      <c r="O42" s="53"/>
      <c r="P42" s="53"/>
      <c r="Q42" s="59"/>
      <c r="R42" s="59"/>
      <c r="S42" s="53"/>
      <c r="T42" s="54"/>
      <c r="U42" s="54"/>
      <c r="V42" s="59"/>
      <c r="W42" s="54"/>
      <c r="X42" s="54"/>
      <c r="Y42" s="60"/>
      <c r="Z42" s="61" t="n">
        <f aca="false">SUM(R42:X42)-W42</f>
        <v>0</v>
      </c>
      <c r="AA42" s="53"/>
      <c r="AB42" s="53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</row>
    <row r="43" customFormat="false" ht="12" hidden="false" customHeight="true" outlineLevel="0" collapsed="false">
      <c r="A43" s="52" t="s">
        <v>94</v>
      </c>
      <c r="B43" s="53"/>
      <c r="C43" s="53"/>
      <c r="D43" s="53"/>
      <c r="E43" s="53"/>
      <c r="F43" s="54"/>
      <c r="G43" s="55" t="str">
        <f aca="false">G42</f>
        <v>Lithuania</v>
      </c>
      <c r="H43" s="65" t="str">
        <f aca="false">H42</f>
        <v>Psychodrama Assistant</v>
      </c>
      <c r="I43" s="68" t="str">
        <f aca="false">I42</f>
        <v>Lietuvos Psichodramos Draugija</v>
      </c>
      <c r="J43" s="58" t="s">
        <v>94</v>
      </c>
      <c r="K43" s="54"/>
      <c r="L43" s="54"/>
      <c r="M43" s="53"/>
      <c r="N43" s="53"/>
      <c r="O43" s="53"/>
      <c r="P43" s="53"/>
      <c r="Q43" s="59"/>
      <c r="R43" s="59"/>
      <c r="S43" s="53"/>
      <c r="T43" s="54"/>
      <c r="U43" s="54"/>
      <c r="V43" s="59"/>
      <c r="W43" s="54"/>
      <c r="X43" s="54"/>
      <c r="Y43" s="60"/>
      <c r="Z43" s="61" t="n">
        <f aca="false">SUM(R43:X43)-W43</f>
        <v>0</v>
      </c>
      <c r="AA43" s="53"/>
      <c r="AB43" s="53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</row>
    <row r="44" customFormat="false" ht="12" hidden="false" customHeight="true" outlineLevel="0" collapsed="false">
      <c r="A44" s="52" t="s">
        <v>94</v>
      </c>
      <c r="B44" s="53"/>
      <c r="C44" s="53"/>
      <c r="D44" s="53"/>
      <c r="E44" s="53"/>
      <c r="F44" s="54"/>
      <c r="G44" s="55" t="str">
        <f aca="false">G43</f>
        <v>Lithuania</v>
      </c>
      <c r="H44" s="65" t="str">
        <f aca="false">H43</f>
        <v>Psychodrama Assistant</v>
      </c>
      <c r="I44" s="68" t="str">
        <f aca="false">I43</f>
        <v>Lietuvos Psichodramos Draugija</v>
      </c>
      <c r="J44" s="58" t="s">
        <v>94</v>
      </c>
      <c r="K44" s="54"/>
      <c r="L44" s="54"/>
      <c r="M44" s="53"/>
      <c r="N44" s="53"/>
      <c r="O44" s="53"/>
      <c r="P44" s="53"/>
      <c r="Q44" s="59"/>
      <c r="R44" s="59"/>
      <c r="S44" s="53"/>
      <c r="T44" s="54"/>
      <c r="U44" s="54"/>
      <c r="V44" s="59"/>
      <c r="W44" s="54"/>
      <c r="X44" s="54"/>
      <c r="Y44" s="60"/>
      <c r="Z44" s="61" t="n">
        <f aca="false">SUM(R44:X44)-W44</f>
        <v>0</v>
      </c>
      <c r="AA44" s="53"/>
      <c r="AB44" s="53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</row>
    <row r="45" customFormat="false" ht="12" hidden="false" customHeight="true" outlineLevel="0" collapsed="false">
      <c r="A45" s="52" t="s">
        <v>94</v>
      </c>
      <c r="B45" s="53"/>
      <c r="C45" s="53"/>
      <c r="D45" s="53"/>
      <c r="E45" s="53"/>
      <c r="F45" s="54"/>
      <c r="G45" s="55" t="str">
        <f aca="false">G44</f>
        <v>Lithuania</v>
      </c>
      <c r="H45" s="65" t="str">
        <f aca="false">H44</f>
        <v>Psychodrama Assistant</v>
      </c>
      <c r="I45" s="68" t="str">
        <f aca="false">I44</f>
        <v>Lietuvos Psichodramos Draugija</v>
      </c>
      <c r="J45" s="58" t="s">
        <v>94</v>
      </c>
      <c r="K45" s="54"/>
      <c r="L45" s="54"/>
      <c r="M45" s="53"/>
      <c r="N45" s="53"/>
      <c r="O45" s="53"/>
      <c r="P45" s="53"/>
      <c r="Q45" s="59"/>
      <c r="R45" s="59"/>
      <c r="S45" s="53"/>
      <c r="T45" s="54"/>
      <c r="U45" s="54"/>
      <c r="V45" s="59"/>
      <c r="W45" s="54"/>
      <c r="X45" s="54"/>
      <c r="Y45" s="60"/>
      <c r="Z45" s="61" t="n">
        <f aca="false">SUM(R45:X45)-W45</f>
        <v>0</v>
      </c>
      <c r="AA45" s="53"/>
      <c r="AB45" s="53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</row>
    <row r="46" customFormat="false" ht="12" hidden="false" customHeight="true" outlineLevel="0" collapsed="false">
      <c r="A46" s="52" t="s">
        <v>94</v>
      </c>
      <c r="B46" s="53"/>
      <c r="C46" s="53"/>
      <c r="D46" s="53"/>
      <c r="E46" s="53"/>
      <c r="F46" s="54"/>
      <c r="G46" s="55" t="str">
        <f aca="false">G45</f>
        <v>Lithuania</v>
      </c>
      <c r="H46" s="65" t="str">
        <f aca="false">H45</f>
        <v>Psychodrama Assistant</v>
      </c>
      <c r="I46" s="68" t="str">
        <f aca="false">I45</f>
        <v>Lietuvos Psichodramos Draugija</v>
      </c>
      <c r="J46" s="58" t="s">
        <v>94</v>
      </c>
      <c r="K46" s="54"/>
      <c r="L46" s="54"/>
      <c r="M46" s="53"/>
      <c r="N46" s="53"/>
      <c r="O46" s="53"/>
      <c r="P46" s="53"/>
      <c r="Q46" s="59"/>
      <c r="R46" s="59"/>
      <c r="S46" s="53"/>
      <c r="T46" s="54"/>
      <c r="U46" s="54"/>
      <c r="V46" s="59"/>
      <c r="W46" s="54"/>
      <c r="X46" s="54"/>
      <c r="Y46" s="60"/>
      <c r="Z46" s="61" t="n">
        <f aca="false">SUM(R46:X46)-W46</f>
        <v>0</v>
      </c>
      <c r="AA46" s="53"/>
      <c r="AB46" s="53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</row>
    <row r="47" customFormat="false" ht="12" hidden="false" customHeight="true" outlineLevel="0" collapsed="false">
      <c r="A47" s="52" t="s">
        <v>94</v>
      </c>
      <c r="B47" s="53"/>
      <c r="C47" s="53"/>
      <c r="D47" s="53"/>
      <c r="E47" s="53"/>
      <c r="F47" s="54"/>
      <c r="G47" s="55" t="str">
        <f aca="false">G46</f>
        <v>Lithuania</v>
      </c>
      <c r="H47" s="65" t="str">
        <f aca="false">H46</f>
        <v>Psychodrama Assistant</v>
      </c>
      <c r="I47" s="68" t="str">
        <f aca="false">I46</f>
        <v>Lietuvos Psichodramos Draugija</v>
      </c>
      <c r="J47" s="58" t="s">
        <v>94</v>
      </c>
      <c r="K47" s="54"/>
      <c r="L47" s="54"/>
      <c r="M47" s="53"/>
      <c r="N47" s="53"/>
      <c r="O47" s="53"/>
      <c r="P47" s="53"/>
      <c r="Q47" s="59"/>
      <c r="R47" s="59"/>
      <c r="S47" s="53"/>
      <c r="T47" s="54"/>
      <c r="U47" s="54"/>
      <c r="V47" s="59"/>
      <c r="W47" s="54"/>
      <c r="X47" s="54"/>
      <c r="Y47" s="60"/>
      <c r="Z47" s="61" t="n">
        <f aca="false">SUM(R47:X47)-W47</f>
        <v>0</v>
      </c>
      <c r="AA47" s="53"/>
      <c r="AB47" s="53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</row>
    <row r="48" customFormat="false" ht="12" hidden="false" customHeight="true" outlineLevel="0" collapsed="false">
      <c r="A48" s="52" t="s">
        <v>94</v>
      </c>
      <c r="B48" s="53"/>
      <c r="C48" s="53"/>
      <c r="D48" s="53"/>
      <c r="E48" s="53"/>
      <c r="F48" s="54"/>
      <c r="G48" s="55" t="str">
        <f aca="false">G47</f>
        <v>Lithuania</v>
      </c>
      <c r="H48" s="65" t="str">
        <f aca="false">H47</f>
        <v>Psychodrama Assistant</v>
      </c>
      <c r="I48" s="68" t="str">
        <f aca="false">I47</f>
        <v>Lietuvos Psichodramos Draugija</v>
      </c>
      <c r="J48" s="58" t="s">
        <v>94</v>
      </c>
      <c r="K48" s="54"/>
      <c r="L48" s="54"/>
      <c r="M48" s="53"/>
      <c r="N48" s="53"/>
      <c r="O48" s="53"/>
      <c r="P48" s="53"/>
      <c r="Q48" s="59"/>
      <c r="R48" s="59"/>
      <c r="S48" s="53"/>
      <c r="T48" s="54"/>
      <c r="U48" s="54"/>
      <c r="V48" s="59"/>
      <c r="W48" s="54"/>
      <c r="X48" s="54"/>
      <c r="Y48" s="60"/>
      <c r="Z48" s="61" t="n">
        <f aca="false">SUM(R48:X48)-W48</f>
        <v>0</v>
      </c>
      <c r="AA48" s="53"/>
      <c r="AB48" s="53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</row>
    <row r="49" customFormat="false" ht="12" hidden="false" customHeight="true" outlineLevel="0" collapsed="false">
      <c r="A49" s="52" t="s">
        <v>94</v>
      </c>
      <c r="B49" s="53"/>
      <c r="C49" s="53"/>
      <c r="D49" s="53"/>
      <c r="E49" s="53"/>
      <c r="F49" s="54"/>
      <c r="G49" s="55" t="str">
        <f aca="false">G48</f>
        <v>Lithuania</v>
      </c>
      <c r="H49" s="65" t="str">
        <f aca="false">H48</f>
        <v>Psychodrama Assistant</v>
      </c>
      <c r="I49" s="68" t="str">
        <f aca="false">I48</f>
        <v>Lietuvos Psichodramos Draugija</v>
      </c>
      <c r="J49" s="58" t="s">
        <v>94</v>
      </c>
      <c r="K49" s="54"/>
      <c r="L49" s="54"/>
      <c r="M49" s="53"/>
      <c r="N49" s="53"/>
      <c r="O49" s="53"/>
      <c r="P49" s="53"/>
      <c r="Q49" s="59"/>
      <c r="R49" s="59"/>
      <c r="S49" s="53"/>
      <c r="T49" s="54"/>
      <c r="U49" s="54"/>
      <c r="V49" s="59"/>
      <c r="W49" s="54"/>
      <c r="X49" s="54"/>
      <c r="Y49" s="60"/>
      <c r="Z49" s="61" t="n">
        <f aca="false">SUM(R49:X49)-W49</f>
        <v>0</v>
      </c>
      <c r="AA49" s="53"/>
      <c r="AB49" s="53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</row>
    <row r="50" customFormat="false" ht="12" hidden="false" customHeight="true" outlineLevel="0" collapsed="false">
      <c r="A50" s="52" t="s">
        <v>94</v>
      </c>
      <c r="B50" s="53"/>
      <c r="C50" s="53"/>
      <c r="D50" s="53"/>
      <c r="E50" s="53"/>
      <c r="F50" s="54"/>
      <c r="G50" s="55" t="str">
        <f aca="false">G49</f>
        <v>Lithuania</v>
      </c>
      <c r="H50" s="65" t="str">
        <f aca="false">H49</f>
        <v>Psychodrama Assistant</v>
      </c>
      <c r="I50" s="68" t="str">
        <f aca="false">I49</f>
        <v>Lietuvos Psichodramos Draugija</v>
      </c>
      <c r="J50" s="58" t="s">
        <v>94</v>
      </c>
      <c r="K50" s="54"/>
      <c r="L50" s="54"/>
      <c r="M50" s="53"/>
      <c r="N50" s="53"/>
      <c r="O50" s="53"/>
      <c r="P50" s="53"/>
      <c r="Q50" s="59"/>
      <c r="R50" s="59"/>
      <c r="S50" s="53"/>
      <c r="T50" s="54"/>
      <c r="U50" s="54"/>
      <c r="V50" s="59"/>
      <c r="W50" s="54"/>
      <c r="X50" s="54"/>
      <c r="Y50" s="60"/>
      <c r="Z50" s="61" t="n">
        <f aca="false">SUM(R50:X50)-W50</f>
        <v>0</v>
      </c>
      <c r="AA50" s="53"/>
      <c r="AB50" s="53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</row>
    <row r="51" customFormat="false" ht="12" hidden="false" customHeight="true" outlineLevel="0" collapsed="false">
      <c r="A51" s="52" t="s">
        <v>94</v>
      </c>
      <c r="B51" s="53"/>
      <c r="C51" s="53"/>
      <c r="D51" s="53"/>
      <c r="E51" s="53"/>
      <c r="F51" s="54"/>
      <c r="G51" s="55" t="str">
        <f aca="false">G50</f>
        <v>Lithuania</v>
      </c>
      <c r="H51" s="65" t="str">
        <f aca="false">H50</f>
        <v>Psychodrama Assistant</v>
      </c>
      <c r="I51" s="68" t="str">
        <f aca="false">I50</f>
        <v>Lietuvos Psichodramos Draugija</v>
      </c>
      <c r="J51" s="58" t="s">
        <v>94</v>
      </c>
      <c r="K51" s="54"/>
      <c r="L51" s="54"/>
      <c r="M51" s="53"/>
      <c r="N51" s="53"/>
      <c r="O51" s="53"/>
      <c r="P51" s="53"/>
      <c r="Q51" s="59"/>
      <c r="R51" s="59"/>
      <c r="S51" s="53"/>
      <c r="T51" s="54"/>
      <c r="U51" s="54"/>
      <c r="V51" s="59"/>
      <c r="W51" s="54"/>
      <c r="X51" s="54"/>
      <c r="Y51" s="60"/>
      <c r="Z51" s="61" t="n">
        <f aca="false">SUM(R51:X51)-W51</f>
        <v>0</v>
      </c>
      <c r="AA51" s="53"/>
      <c r="AB51" s="53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</row>
    <row r="52" customFormat="false" ht="12" hidden="false" customHeight="true" outlineLevel="0" collapsed="false">
      <c r="A52" s="52" t="s">
        <v>94</v>
      </c>
      <c r="B52" s="53"/>
      <c r="C52" s="53"/>
      <c r="D52" s="53"/>
      <c r="E52" s="53"/>
      <c r="F52" s="54"/>
      <c r="G52" s="55" t="str">
        <f aca="false">G51</f>
        <v>Lithuania</v>
      </c>
      <c r="H52" s="65" t="str">
        <f aca="false">H51</f>
        <v>Psychodrama Assistant</v>
      </c>
      <c r="I52" s="68" t="str">
        <f aca="false">I51</f>
        <v>Lietuvos Psichodramos Draugija</v>
      </c>
      <c r="J52" s="58" t="s">
        <v>94</v>
      </c>
      <c r="K52" s="54"/>
      <c r="L52" s="54"/>
      <c r="M52" s="53"/>
      <c r="N52" s="53"/>
      <c r="O52" s="53"/>
      <c r="P52" s="53"/>
      <c r="Q52" s="59"/>
      <c r="R52" s="59"/>
      <c r="S52" s="53"/>
      <c r="T52" s="54"/>
      <c r="U52" s="54"/>
      <c r="V52" s="59"/>
      <c r="W52" s="54"/>
      <c r="X52" s="54"/>
      <c r="Y52" s="60"/>
      <c r="Z52" s="61" t="n">
        <f aca="false">SUM(R52:X52)-W52</f>
        <v>0</v>
      </c>
      <c r="AA52" s="53"/>
      <c r="AB52" s="53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</row>
    <row r="53" customFormat="false" ht="12" hidden="false" customHeight="true" outlineLevel="0" collapsed="false">
      <c r="A53" s="52" t="s">
        <v>94</v>
      </c>
      <c r="B53" s="53"/>
      <c r="C53" s="53"/>
      <c r="D53" s="53"/>
      <c r="E53" s="53"/>
      <c r="F53" s="54"/>
      <c r="G53" s="55" t="str">
        <f aca="false">G52</f>
        <v>Lithuania</v>
      </c>
      <c r="H53" s="65" t="str">
        <f aca="false">H52</f>
        <v>Psychodrama Assistant</v>
      </c>
      <c r="I53" s="68" t="str">
        <f aca="false">I52</f>
        <v>Lietuvos Psichodramos Draugija</v>
      </c>
      <c r="J53" s="58" t="s">
        <v>94</v>
      </c>
      <c r="K53" s="54"/>
      <c r="L53" s="54"/>
      <c r="M53" s="53"/>
      <c r="N53" s="53"/>
      <c r="O53" s="53"/>
      <c r="P53" s="53"/>
      <c r="Q53" s="59"/>
      <c r="R53" s="59"/>
      <c r="S53" s="53"/>
      <c r="T53" s="54"/>
      <c r="U53" s="54"/>
      <c r="V53" s="59"/>
      <c r="W53" s="54"/>
      <c r="X53" s="54"/>
      <c r="Y53" s="60"/>
      <c r="Z53" s="61" t="n">
        <f aca="false">SUM(R53:X53)-W53</f>
        <v>0</v>
      </c>
      <c r="AA53" s="53"/>
      <c r="AB53" s="53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</row>
    <row r="54" customFormat="false" ht="12" hidden="false" customHeight="true" outlineLevel="0" collapsed="false">
      <c r="A54" s="52" t="s">
        <v>94</v>
      </c>
      <c r="B54" s="53"/>
      <c r="C54" s="53"/>
      <c r="D54" s="53"/>
      <c r="E54" s="53"/>
      <c r="F54" s="54"/>
      <c r="G54" s="55" t="str">
        <f aca="false">G53</f>
        <v>Lithuania</v>
      </c>
      <c r="H54" s="65" t="str">
        <f aca="false">H53</f>
        <v>Psychodrama Assistant</v>
      </c>
      <c r="I54" s="68" t="str">
        <f aca="false">I53</f>
        <v>Lietuvos Psichodramos Draugija</v>
      </c>
      <c r="J54" s="58" t="s">
        <v>94</v>
      </c>
      <c r="K54" s="54"/>
      <c r="L54" s="54"/>
      <c r="M54" s="53"/>
      <c r="N54" s="53"/>
      <c r="O54" s="53"/>
      <c r="P54" s="53"/>
      <c r="Q54" s="59"/>
      <c r="R54" s="59"/>
      <c r="S54" s="53"/>
      <c r="T54" s="54"/>
      <c r="U54" s="54"/>
      <c r="V54" s="59"/>
      <c r="W54" s="54"/>
      <c r="X54" s="54"/>
      <c r="Y54" s="60"/>
      <c r="Z54" s="61" t="n">
        <f aca="false">SUM(R54:X54)-W54</f>
        <v>0</v>
      </c>
      <c r="AA54" s="53"/>
      <c r="AB54" s="53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</row>
    <row r="55" customFormat="false" ht="12" hidden="false" customHeight="true" outlineLevel="0" collapsed="false">
      <c r="A55" s="52" t="s">
        <v>94</v>
      </c>
      <c r="B55" s="53"/>
      <c r="C55" s="53"/>
      <c r="D55" s="53"/>
      <c r="E55" s="53"/>
      <c r="F55" s="54"/>
      <c r="G55" s="55" t="str">
        <f aca="false">G54</f>
        <v>Lithuania</v>
      </c>
      <c r="H55" s="65" t="str">
        <f aca="false">H54</f>
        <v>Psychodrama Assistant</v>
      </c>
      <c r="I55" s="68" t="str">
        <f aca="false">I54</f>
        <v>Lietuvos Psichodramos Draugija</v>
      </c>
      <c r="J55" s="58" t="s">
        <v>94</v>
      </c>
      <c r="K55" s="54"/>
      <c r="L55" s="54"/>
      <c r="M55" s="53"/>
      <c r="N55" s="53"/>
      <c r="O55" s="53"/>
      <c r="P55" s="53"/>
      <c r="Q55" s="59"/>
      <c r="R55" s="59"/>
      <c r="S55" s="53"/>
      <c r="T55" s="54"/>
      <c r="U55" s="54"/>
      <c r="V55" s="59"/>
      <c r="W55" s="54"/>
      <c r="X55" s="54"/>
      <c r="Y55" s="60"/>
      <c r="Z55" s="61" t="n">
        <f aca="false">SUM(R55:X55)-W55</f>
        <v>0</v>
      </c>
      <c r="AA55" s="53"/>
      <c r="AB55" s="53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</row>
    <row r="56" customFormat="false" ht="12" hidden="false" customHeight="true" outlineLevel="0" collapsed="false">
      <c r="A56" s="52" t="s">
        <v>94</v>
      </c>
      <c r="B56" s="53"/>
      <c r="C56" s="53"/>
      <c r="D56" s="53"/>
      <c r="E56" s="53"/>
      <c r="F56" s="54"/>
      <c r="G56" s="55" t="str">
        <f aca="false">G55</f>
        <v>Lithuania</v>
      </c>
      <c r="H56" s="65" t="str">
        <f aca="false">H55</f>
        <v>Psychodrama Assistant</v>
      </c>
      <c r="I56" s="68" t="str">
        <f aca="false">I55</f>
        <v>Lietuvos Psichodramos Draugija</v>
      </c>
      <c r="J56" s="58" t="s">
        <v>94</v>
      </c>
      <c r="K56" s="54"/>
      <c r="L56" s="54"/>
      <c r="M56" s="53"/>
      <c r="N56" s="53"/>
      <c r="O56" s="53"/>
      <c r="P56" s="53"/>
      <c r="Q56" s="59"/>
      <c r="R56" s="59"/>
      <c r="S56" s="53"/>
      <c r="T56" s="54"/>
      <c r="U56" s="54"/>
      <c r="V56" s="59"/>
      <c r="W56" s="54"/>
      <c r="X56" s="54"/>
      <c r="Y56" s="60"/>
      <c r="Z56" s="61" t="n">
        <f aca="false">SUM(R56:X56)-W56</f>
        <v>0</v>
      </c>
      <c r="AA56" s="53"/>
      <c r="AB56" s="53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</row>
    <row r="57" customFormat="false" ht="14.25" hidden="false" customHeight="true" outlineLevel="0" collapsed="false">
      <c r="G57" s="69"/>
      <c r="H57" s="70"/>
    </row>
    <row r="58" customFormat="false" ht="14.25" hidden="false" customHeight="true" outlineLevel="0" collapsed="false">
      <c r="G58" s="69"/>
      <c r="H58" s="70"/>
    </row>
    <row r="59" customFormat="false" ht="14.25" hidden="false" customHeight="true" outlineLevel="0" collapsed="false">
      <c r="G59" s="69"/>
      <c r="H59" s="70"/>
    </row>
    <row r="60" customFormat="false" ht="14.25" hidden="false" customHeight="true" outlineLevel="0" collapsed="false">
      <c r="G60" s="69"/>
      <c r="H60" s="70"/>
    </row>
    <row r="61" customFormat="false" ht="14.25" hidden="false" customHeight="true" outlineLevel="0" collapsed="false">
      <c r="G61" s="69"/>
      <c r="H61" s="70"/>
    </row>
    <row r="62" customFormat="false" ht="14.25" hidden="false" customHeight="true" outlineLevel="0" collapsed="false">
      <c r="G62" s="69"/>
      <c r="H62" s="70"/>
    </row>
    <row r="63" customFormat="false" ht="14.25" hidden="false" customHeight="true" outlineLevel="0" collapsed="false">
      <c r="G63" s="69"/>
      <c r="H63" s="70"/>
    </row>
    <row r="64" customFormat="false" ht="14.25" hidden="false" customHeight="true" outlineLevel="0" collapsed="false">
      <c r="G64" s="69"/>
      <c r="H64" s="70"/>
    </row>
    <row r="65" customFormat="false" ht="14.25" hidden="false" customHeight="true" outlineLevel="0" collapsed="false">
      <c r="G65" s="69"/>
      <c r="H65" s="70"/>
    </row>
    <row r="66" customFormat="false" ht="14.25" hidden="false" customHeight="true" outlineLevel="0" collapsed="false">
      <c r="G66" s="69"/>
      <c r="H66" s="70"/>
    </row>
    <row r="67" customFormat="false" ht="14.25" hidden="false" customHeight="true" outlineLevel="0" collapsed="false">
      <c r="G67" s="69"/>
      <c r="H67" s="70"/>
    </row>
    <row r="68" customFormat="false" ht="14.25" hidden="false" customHeight="true" outlineLevel="0" collapsed="false">
      <c r="G68" s="69"/>
      <c r="H68" s="70"/>
    </row>
    <row r="69" customFormat="false" ht="14.25" hidden="false" customHeight="true" outlineLevel="0" collapsed="false">
      <c r="G69" s="69"/>
      <c r="H69" s="70"/>
    </row>
    <row r="70" customFormat="false" ht="14.25" hidden="false" customHeight="true" outlineLevel="0" collapsed="false">
      <c r="G70" s="69"/>
      <c r="H70" s="70"/>
    </row>
    <row r="71" customFormat="false" ht="14.25" hidden="false" customHeight="true" outlineLevel="0" collapsed="false">
      <c r="G71" s="69"/>
      <c r="H71" s="70"/>
    </row>
    <row r="72" customFormat="false" ht="14.25" hidden="false" customHeight="true" outlineLevel="0" collapsed="false">
      <c r="G72" s="69"/>
      <c r="H72" s="70"/>
    </row>
    <row r="73" customFormat="false" ht="14.25" hidden="false" customHeight="true" outlineLevel="0" collapsed="false">
      <c r="G73" s="69"/>
      <c r="H73" s="70"/>
    </row>
    <row r="74" customFormat="false" ht="14.25" hidden="false" customHeight="true" outlineLevel="0" collapsed="false">
      <c r="G74" s="69"/>
      <c r="H74" s="70"/>
    </row>
    <row r="75" customFormat="false" ht="14.25" hidden="false" customHeight="true" outlineLevel="0" collapsed="false">
      <c r="G75" s="69"/>
      <c r="H75" s="70"/>
    </row>
    <row r="76" customFormat="false" ht="14.25" hidden="false" customHeight="true" outlineLevel="0" collapsed="false">
      <c r="G76" s="69"/>
      <c r="H76" s="70"/>
    </row>
    <row r="77" customFormat="false" ht="14.25" hidden="false" customHeight="true" outlineLevel="0" collapsed="false">
      <c r="G77" s="69"/>
      <c r="H77" s="70"/>
    </row>
    <row r="78" customFormat="false" ht="14.25" hidden="false" customHeight="true" outlineLevel="0" collapsed="false">
      <c r="G78" s="69"/>
      <c r="H78" s="70"/>
    </row>
    <row r="79" customFormat="false" ht="14.25" hidden="false" customHeight="true" outlineLevel="0" collapsed="false">
      <c r="G79" s="69"/>
      <c r="H79" s="70"/>
    </row>
    <row r="80" customFormat="false" ht="14.25" hidden="false" customHeight="true" outlineLevel="0" collapsed="false">
      <c r="G80" s="69"/>
      <c r="H80" s="70"/>
    </row>
    <row r="81" customFormat="false" ht="14.25" hidden="false" customHeight="true" outlineLevel="0" collapsed="false">
      <c r="G81" s="69"/>
      <c r="H81" s="70"/>
    </row>
    <row r="82" customFormat="false" ht="14.25" hidden="false" customHeight="true" outlineLevel="0" collapsed="false">
      <c r="G82" s="69"/>
      <c r="H82" s="70"/>
    </row>
    <row r="83" customFormat="false" ht="14.25" hidden="false" customHeight="true" outlineLevel="0" collapsed="false">
      <c r="G83" s="69"/>
      <c r="H83" s="70"/>
    </row>
    <row r="84" customFormat="false" ht="14.25" hidden="false" customHeight="true" outlineLevel="0" collapsed="false">
      <c r="G84" s="69"/>
      <c r="H84" s="70"/>
    </row>
    <row r="85" customFormat="false" ht="14.25" hidden="false" customHeight="true" outlineLevel="0" collapsed="false">
      <c r="G85" s="69"/>
      <c r="H85" s="70"/>
    </row>
    <row r="86" customFormat="false" ht="14.25" hidden="false" customHeight="true" outlineLevel="0" collapsed="false">
      <c r="G86" s="69"/>
      <c r="H86" s="70"/>
    </row>
    <row r="87" customFormat="false" ht="14.25" hidden="false" customHeight="true" outlineLevel="0" collapsed="false">
      <c r="G87" s="69"/>
      <c r="H87" s="70"/>
    </row>
    <row r="88" customFormat="false" ht="14.25" hidden="false" customHeight="true" outlineLevel="0" collapsed="false">
      <c r="G88" s="69"/>
      <c r="H88" s="70"/>
    </row>
    <row r="89" customFormat="false" ht="14.25" hidden="false" customHeight="true" outlineLevel="0" collapsed="false">
      <c r="G89" s="69"/>
      <c r="H89" s="70"/>
    </row>
    <row r="90" customFormat="false" ht="14.25" hidden="false" customHeight="true" outlineLevel="0" collapsed="false">
      <c r="G90" s="69"/>
      <c r="H90" s="70"/>
    </row>
    <row r="91" customFormat="false" ht="14.25" hidden="false" customHeight="true" outlineLevel="0" collapsed="false">
      <c r="G91" s="69"/>
      <c r="H91" s="70"/>
    </row>
    <row r="92" customFormat="false" ht="14.25" hidden="false" customHeight="true" outlineLevel="0" collapsed="false">
      <c r="G92" s="69"/>
      <c r="H92" s="70"/>
    </row>
    <row r="93" customFormat="false" ht="14.25" hidden="false" customHeight="true" outlineLevel="0" collapsed="false">
      <c r="G93" s="69"/>
      <c r="H93" s="70"/>
    </row>
    <row r="94" customFormat="false" ht="14.25" hidden="false" customHeight="true" outlineLevel="0" collapsed="false">
      <c r="G94" s="69"/>
      <c r="H94" s="70"/>
    </row>
    <row r="95" customFormat="false" ht="14.25" hidden="false" customHeight="true" outlineLevel="0" collapsed="false">
      <c r="G95" s="69"/>
      <c r="H95" s="70"/>
    </row>
    <row r="96" customFormat="false" ht="14.25" hidden="false" customHeight="true" outlineLevel="0" collapsed="false">
      <c r="G96" s="69"/>
      <c r="H96" s="70"/>
    </row>
    <row r="97" customFormat="false" ht="14.25" hidden="false" customHeight="true" outlineLevel="0" collapsed="false">
      <c r="G97" s="69"/>
      <c r="H97" s="70"/>
    </row>
    <row r="98" customFormat="false" ht="14.25" hidden="false" customHeight="true" outlineLevel="0" collapsed="false">
      <c r="G98" s="69"/>
      <c r="H98" s="70"/>
    </row>
    <row r="99" customFormat="false" ht="14.25" hidden="false" customHeight="true" outlineLevel="0" collapsed="false">
      <c r="G99" s="69"/>
      <c r="H99" s="70"/>
    </row>
    <row r="100" customFormat="false" ht="14.25" hidden="false" customHeight="true" outlineLevel="0" collapsed="false">
      <c r="G100" s="69"/>
      <c r="H100" s="70"/>
    </row>
    <row r="101" customFormat="false" ht="14.25" hidden="false" customHeight="true" outlineLevel="0" collapsed="false">
      <c r="G101" s="69"/>
      <c r="H101" s="70"/>
    </row>
    <row r="102" customFormat="false" ht="14.25" hidden="false" customHeight="true" outlineLevel="0" collapsed="false">
      <c r="G102" s="69"/>
      <c r="H102" s="70"/>
    </row>
    <row r="103" customFormat="false" ht="14.25" hidden="false" customHeight="true" outlineLevel="0" collapsed="false">
      <c r="G103" s="69"/>
      <c r="H103" s="70"/>
    </row>
    <row r="104" customFormat="false" ht="14.25" hidden="false" customHeight="true" outlineLevel="0" collapsed="false">
      <c r="G104" s="69"/>
      <c r="H104" s="70"/>
    </row>
    <row r="105" customFormat="false" ht="14.25" hidden="false" customHeight="true" outlineLevel="0" collapsed="false">
      <c r="G105" s="69"/>
      <c r="H105" s="70"/>
    </row>
    <row r="106" customFormat="false" ht="14.25" hidden="false" customHeight="true" outlineLevel="0" collapsed="false">
      <c r="G106" s="69"/>
      <c r="H106" s="70"/>
    </row>
    <row r="107" customFormat="false" ht="14.25" hidden="false" customHeight="true" outlineLevel="0" collapsed="false">
      <c r="G107" s="69"/>
      <c r="H107" s="70"/>
    </row>
    <row r="108" customFormat="false" ht="14.25" hidden="false" customHeight="true" outlineLevel="0" collapsed="false">
      <c r="G108" s="69"/>
      <c r="H108" s="70"/>
    </row>
    <row r="109" customFormat="false" ht="14.25" hidden="false" customHeight="true" outlineLevel="0" collapsed="false">
      <c r="G109" s="69"/>
      <c r="H109" s="70"/>
    </row>
    <row r="110" customFormat="false" ht="14.25" hidden="false" customHeight="true" outlineLevel="0" collapsed="false">
      <c r="G110" s="69"/>
      <c r="H110" s="70"/>
    </row>
    <row r="111" customFormat="false" ht="14.25" hidden="false" customHeight="true" outlineLevel="0" collapsed="false">
      <c r="G111" s="69"/>
      <c r="H111" s="70"/>
    </row>
    <row r="112" customFormat="false" ht="14.25" hidden="false" customHeight="true" outlineLevel="0" collapsed="false">
      <c r="G112" s="69"/>
      <c r="H112" s="70"/>
    </row>
    <row r="113" customFormat="false" ht="14.25" hidden="false" customHeight="true" outlineLevel="0" collapsed="false">
      <c r="G113" s="69"/>
      <c r="H113" s="70"/>
    </row>
    <row r="114" customFormat="false" ht="14.25" hidden="false" customHeight="true" outlineLevel="0" collapsed="false">
      <c r="G114" s="69"/>
      <c r="H114" s="70"/>
    </row>
    <row r="115" customFormat="false" ht="14.25" hidden="false" customHeight="true" outlineLevel="0" collapsed="false">
      <c r="G115" s="69"/>
      <c r="H115" s="70"/>
    </row>
    <row r="116" customFormat="false" ht="14.25" hidden="false" customHeight="true" outlineLevel="0" collapsed="false">
      <c r="G116" s="69"/>
      <c r="H116" s="70"/>
    </row>
    <row r="117" customFormat="false" ht="14.25" hidden="false" customHeight="true" outlineLevel="0" collapsed="false">
      <c r="G117" s="69"/>
      <c r="H117" s="70"/>
    </row>
    <row r="118" customFormat="false" ht="14.25" hidden="false" customHeight="true" outlineLevel="0" collapsed="false">
      <c r="G118" s="69"/>
      <c r="H118" s="70"/>
    </row>
    <row r="119" customFormat="false" ht="14.25" hidden="false" customHeight="true" outlineLevel="0" collapsed="false">
      <c r="G119" s="69"/>
      <c r="H119" s="70"/>
    </row>
    <row r="120" customFormat="false" ht="14.25" hidden="false" customHeight="true" outlineLevel="0" collapsed="false">
      <c r="G120" s="69"/>
      <c r="H120" s="70"/>
    </row>
    <row r="121" customFormat="false" ht="14.25" hidden="false" customHeight="true" outlineLevel="0" collapsed="false">
      <c r="G121" s="69"/>
      <c r="H121" s="70"/>
    </row>
    <row r="122" customFormat="false" ht="14.25" hidden="false" customHeight="true" outlineLevel="0" collapsed="false">
      <c r="G122" s="69"/>
      <c r="H122" s="70"/>
    </row>
    <row r="123" customFormat="false" ht="14.25" hidden="false" customHeight="true" outlineLevel="0" collapsed="false">
      <c r="G123" s="69"/>
      <c r="H123" s="70"/>
    </row>
    <row r="124" customFormat="false" ht="14.25" hidden="false" customHeight="true" outlineLevel="0" collapsed="false">
      <c r="G124" s="69"/>
      <c r="H124" s="70"/>
    </row>
    <row r="125" customFormat="false" ht="14.25" hidden="false" customHeight="true" outlineLevel="0" collapsed="false">
      <c r="G125" s="69"/>
      <c r="H125" s="70"/>
    </row>
    <row r="126" customFormat="false" ht="14.25" hidden="false" customHeight="true" outlineLevel="0" collapsed="false">
      <c r="G126" s="69"/>
      <c r="H126" s="70"/>
    </row>
    <row r="127" customFormat="false" ht="14.25" hidden="false" customHeight="true" outlineLevel="0" collapsed="false">
      <c r="G127" s="69"/>
      <c r="H127" s="70"/>
    </row>
    <row r="128" customFormat="false" ht="14.25" hidden="false" customHeight="true" outlineLevel="0" collapsed="false">
      <c r="G128" s="69"/>
      <c r="H128" s="70"/>
    </row>
    <row r="129" customFormat="false" ht="14.25" hidden="false" customHeight="true" outlineLevel="0" collapsed="false">
      <c r="G129" s="69"/>
      <c r="H129" s="70"/>
    </row>
    <row r="130" customFormat="false" ht="14.25" hidden="false" customHeight="true" outlineLevel="0" collapsed="false">
      <c r="G130" s="69"/>
      <c r="H130" s="70"/>
    </row>
    <row r="131" customFormat="false" ht="14.25" hidden="false" customHeight="true" outlineLevel="0" collapsed="false">
      <c r="G131" s="69"/>
      <c r="H131" s="70"/>
    </row>
    <row r="132" customFormat="false" ht="14.25" hidden="false" customHeight="true" outlineLevel="0" collapsed="false">
      <c r="G132" s="69"/>
      <c r="H132" s="70"/>
    </row>
    <row r="133" customFormat="false" ht="14.25" hidden="false" customHeight="true" outlineLevel="0" collapsed="false">
      <c r="G133" s="69"/>
      <c r="H133" s="70"/>
    </row>
    <row r="134" customFormat="false" ht="14.25" hidden="false" customHeight="true" outlineLevel="0" collapsed="false">
      <c r="G134" s="69"/>
      <c r="H134" s="70"/>
    </row>
    <row r="135" customFormat="false" ht="14.25" hidden="false" customHeight="true" outlineLevel="0" collapsed="false">
      <c r="G135" s="69"/>
      <c r="H135" s="70"/>
    </row>
    <row r="136" customFormat="false" ht="14.25" hidden="false" customHeight="true" outlineLevel="0" collapsed="false">
      <c r="G136" s="69"/>
      <c r="H136" s="70"/>
    </row>
    <row r="137" customFormat="false" ht="14.25" hidden="false" customHeight="true" outlineLevel="0" collapsed="false">
      <c r="G137" s="69"/>
      <c r="H137" s="70"/>
    </row>
    <row r="138" customFormat="false" ht="14.25" hidden="false" customHeight="true" outlineLevel="0" collapsed="false">
      <c r="G138" s="69"/>
      <c r="H138" s="70"/>
    </row>
    <row r="139" customFormat="false" ht="14.25" hidden="false" customHeight="true" outlineLevel="0" collapsed="false">
      <c r="G139" s="69"/>
      <c r="H139" s="70"/>
    </row>
    <row r="140" customFormat="false" ht="14.25" hidden="false" customHeight="true" outlineLevel="0" collapsed="false">
      <c r="G140" s="69"/>
      <c r="H140" s="70"/>
    </row>
    <row r="141" customFormat="false" ht="14.25" hidden="false" customHeight="true" outlineLevel="0" collapsed="false">
      <c r="G141" s="69"/>
      <c r="H141" s="70"/>
    </row>
    <row r="142" customFormat="false" ht="14.25" hidden="false" customHeight="true" outlineLevel="0" collapsed="false">
      <c r="G142" s="69"/>
      <c r="H142" s="70"/>
    </row>
    <row r="143" customFormat="false" ht="14.25" hidden="false" customHeight="true" outlineLevel="0" collapsed="false">
      <c r="G143" s="69"/>
      <c r="H143" s="70"/>
    </row>
    <row r="144" customFormat="false" ht="14.25" hidden="false" customHeight="true" outlineLevel="0" collapsed="false">
      <c r="G144" s="69"/>
      <c r="H144" s="70"/>
    </row>
    <row r="145" customFormat="false" ht="14.25" hidden="false" customHeight="true" outlineLevel="0" collapsed="false">
      <c r="G145" s="69"/>
      <c r="H145" s="70"/>
    </row>
    <row r="146" customFormat="false" ht="14.25" hidden="false" customHeight="true" outlineLevel="0" collapsed="false">
      <c r="G146" s="69"/>
      <c r="H146" s="70"/>
    </row>
    <row r="147" customFormat="false" ht="14.25" hidden="false" customHeight="true" outlineLevel="0" collapsed="false">
      <c r="G147" s="69"/>
      <c r="H147" s="70"/>
    </row>
    <row r="148" customFormat="false" ht="14.25" hidden="false" customHeight="true" outlineLevel="0" collapsed="false">
      <c r="G148" s="69"/>
      <c r="H148" s="70"/>
    </row>
    <row r="149" customFormat="false" ht="14.25" hidden="false" customHeight="true" outlineLevel="0" collapsed="false">
      <c r="G149" s="69"/>
      <c r="H149" s="70"/>
    </row>
    <row r="150" customFormat="false" ht="14.25" hidden="false" customHeight="true" outlineLevel="0" collapsed="false">
      <c r="G150" s="69"/>
      <c r="H150" s="70"/>
    </row>
    <row r="151" customFormat="false" ht="14.25" hidden="false" customHeight="true" outlineLevel="0" collapsed="false">
      <c r="G151" s="69"/>
      <c r="H151" s="70"/>
    </row>
    <row r="152" customFormat="false" ht="14.25" hidden="false" customHeight="true" outlineLevel="0" collapsed="false">
      <c r="G152" s="69"/>
      <c r="H152" s="70"/>
    </row>
    <row r="153" customFormat="false" ht="14.25" hidden="false" customHeight="true" outlineLevel="0" collapsed="false">
      <c r="G153" s="69"/>
      <c r="H153" s="70"/>
    </row>
    <row r="154" customFormat="false" ht="14.25" hidden="false" customHeight="true" outlineLevel="0" collapsed="false">
      <c r="G154" s="69"/>
      <c r="H154" s="70"/>
    </row>
    <row r="155" customFormat="false" ht="14.25" hidden="false" customHeight="true" outlineLevel="0" collapsed="false">
      <c r="G155" s="69"/>
      <c r="H155" s="70"/>
    </row>
    <row r="156" customFormat="false" ht="14.25" hidden="false" customHeight="true" outlineLevel="0" collapsed="false">
      <c r="G156" s="69"/>
      <c r="H156" s="70"/>
    </row>
    <row r="157" customFormat="false" ht="14.25" hidden="false" customHeight="true" outlineLevel="0" collapsed="false">
      <c r="G157" s="69"/>
      <c r="H157" s="70"/>
    </row>
    <row r="158" customFormat="false" ht="14.25" hidden="false" customHeight="true" outlineLevel="0" collapsed="false">
      <c r="G158" s="69"/>
      <c r="H158" s="70"/>
    </row>
    <row r="159" customFormat="false" ht="14.25" hidden="false" customHeight="true" outlineLevel="0" collapsed="false">
      <c r="G159" s="69"/>
      <c r="H159" s="70"/>
    </row>
    <row r="160" customFormat="false" ht="14.25" hidden="false" customHeight="true" outlineLevel="0" collapsed="false">
      <c r="G160" s="69"/>
      <c r="H160" s="70"/>
    </row>
    <row r="161" customFormat="false" ht="14.25" hidden="false" customHeight="true" outlineLevel="0" collapsed="false">
      <c r="G161" s="69"/>
      <c r="H161" s="70"/>
    </row>
    <row r="162" customFormat="false" ht="14.25" hidden="false" customHeight="true" outlineLevel="0" collapsed="false">
      <c r="G162" s="69"/>
      <c r="H162" s="70"/>
    </row>
    <row r="163" customFormat="false" ht="14.25" hidden="false" customHeight="true" outlineLevel="0" collapsed="false">
      <c r="G163" s="69"/>
      <c r="H163" s="70"/>
    </row>
    <row r="164" customFormat="false" ht="14.25" hidden="false" customHeight="true" outlineLevel="0" collapsed="false">
      <c r="G164" s="69"/>
      <c r="H164" s="70"/>
    </row>
    <row r="165" customFormat="false" ht="14.25" hidden="false" customHeight="true" outlineLevel="0" collapsed="false">
      <c r="G165" s="69"/>
      <c r="H165" s="70"/>
    </row>
    <row r="166" customFormat="false" ht="14.25" hidden="false" customHeight="true" outlineLevel="0" collapsed="false">
      <c r="G166" s="69"/>
      <c r="H166" s="70"/>
    </row>
    <row r="167" customFormat="false" ht="14.25" hidden="false" customHeight="true" outlineLevel="0" collapsed="false">
      <c r="G167" s="69"/>
      <c r="H167" s="70"/>
    </row>
    <row r="168" customFormat="false" ht="14.25" hidden="false" customHeight="true" outlineLevel="0" collapsed="false">
      <c r="G168" s="69"/>
      <c r="H168" s="70"/>
    </row>
    <row r="169" customFormat="false" ht="14.25" hidden="false" customHeight="true" outlineLevel="0" collapsed="false">
      <c r="G169" s="69"/>
      <c r="H169" s="70"/>
    </row>
    <row r="170" customFormat="false" ht="14.25" hidden="false" customHeight="true" outlineLevel="0" collapsed="false">
      <c r="G170" s="69"/>
      <c r="H170" s="70"/>
    </row>
    <row r="171" customFormat="false" ht="14.25" hidden="false" customHeight="true" outlineLevel="0" collapsed="false">
      <c r="G171" s="69"/>
      <c r="H171" s="70"/>
    </row>
    <row r="172" customFormat="false" ht="14.25" hidden="false" customHeight="true" outlineLevel="0" collapsed="false">
      <c r="G172" s="69"/>
      <c r="H172" s="70"/>
    </row>
    <row r="173" customFormat="false" ht="14.25" hidden="false" customHeight="true" outlineLevel="0" collapsed="false">
      <c r="G173" s="69"/>
      <c r="H173" s="70"/>
    </row>
    <row r="174" customFormat="false" ht="14.25" hidden="false" customHeight="true" outlineLevel="0" collapsed="false">
      <c r="G174" s="69"/>
      <c r="H174" s="70"/>
    </row>
    <row r="175" customFormat="false" ht="14.25" hidden="false" customHeight="true" outlineLevel="0" collapsed="false">
      <c r="G175" s="69"/>
      <c r="H175" s="70"/>
    </row>
    <row r="176" customFormat="false" ht="14.25" hidden="false" customHeight="true" outlineLevel="0" collapsed="false">
      <c r="G176" s="69"/>
      <c r="H176" s="70"/>
    </row>
    <row r="177" customFormat="false" ht="14.25" hidden="false" customHeight="true" outlineLevel="0" collapsed="false">
      <c r="G177" s="69"/>
      <c r="H177" s="70"/>
    </row>
    <row r="178" customFormat="false" ht="14.25" hidden="false" customHeight="true" outlineLevel="0" collapsed="false">
      <c r="G178" s="69"/>
      <c r="H178" s="70"/>
    </row>
    <row r="179" customFormat="false" ht="14.25" hidden="false" customHeight="true" outlineLevel="0" collapsed="false">
      <c r="G179" s="69"/>
      <c r="H179" s="70"/>
    </row>
    <row r="180" customFormat="false" ht="14.25" hidden="false" customHeight="true" outlineLevel="0" collapsed="false">
      <c r="G180" s="69"/>
      <c r="H180" s="70"/>
    </row>
    <row r="181" customFormat="false" ht="14.25" hidden="false" customHeight="true" outlineLevel="0" collapsed="false">
      <c r="G181" s="69"/>
      <c r="H181" s="70"/>
    </row>
    <row r="182" customFormat="false" ht="14.25" hidden="false" customHeight="true" outlineLevel="0" collapsed="false">
      <c r="G182" s="69"/>
      <c r="H182" s="70"/>
    </row>
    <row r="183" customFormat="false" ht="14.25" hidden="false" customHeight="true" outlineLevel="0" collapsed="false">
      <c r="G183" s="69"/>
      <c r="H183" s="70"/>
    </row>
    <row r="184" customFormat="false" ht="14.25" hidden="false" customHeight="true" outlineLevel="0" collapsed="false">
      <c r="G184" s="69"/>
      <c r="H184" s="70"/>
    </row>
    <row r="185" customFormat="false" ht="14.25" hidden="false" customHeight="true" outlineLevel="0" collapsed="false">
      <c r="G185" s="69"/>
      <c r="H185" s="70"/>
    </row>
    <row r="186" customFormat="false" ht="14.25" hidden="false" customHeight="true" outlineLevel="0" collapsed="false">
      <c r="G186" s="69"/>
      <c r="H186" s="70"/>
    </row>
    <row r="187" customFormat="false" ht="14.25" hidden="false" customHeight="true" outlineLevel="0" collapsed="false">
      <c r="G187" s="69"/>
      <c r="H187" s="70"/>
    </row>
    <row r="188" customFormat="false" ht="14.25" hidden="false" customHeight="true" outlineLevel="0" collapsed="false">
      <c r="G188" s="69"/>
      <c r="H188" s="70"/>
    </row>
    <row r="189" customFormat="false" ht="14.25" hidden="false" customHeight="true" outlineLevel="0" collapsed="false">
      <c r="G189" s="69"/>
      <c r="H189" s="70"/>
    </row>
    <row r="190" customFormat="false" ht="14.25" hidden="false" customHeight="true" outlineLevel="0" collapsed="false">
      <c r="G190" s="69"/>
      <c r="H190" s="70"/>
    </row>
    <row r="191" customFormat="false" ht="14.25" hidden="false" customHeight="true" outlineLevel="0" collapsed="false">
      <c r="G191" s="69"/>
      <c r="H191" s="70"/>
    </row>
    <row r="192" customFormat="false" ht="14.25" hidden="false" customHeight="true" outlineLevel="0" collapsed="false">
      <c r="G192" s="69"/>
      <c r="H192" s="70"/>
    </row>
    <row r="193" customFormat="false" ht="14.25" hidden="false" customHeight="true" outlineLevel="0" collapsed="false">
      <c r="G193" s="69"/>
      <c r="H193" s="70"/>
    </row>
  </sheetData>
  <mergeCells count="1">
    <mergeCell ref="P3:Q3"/>
  </mergeCells>
  <conditionalFormatting sqref="J4:J56">
    <cfRule type="cellIs" priority="2" operator="equal" aboveAverage="0" equalAverage="0" bottom="0" percent="0" rank="0" text="" dxfId="0">
      <formula>"Yes"</formula>
    </cfRule>
  </conditionalFormatting>
  <conditionalFormatting sqref="Z4:Z56">
    <cfRule type="cellIs" priority="3" operator="lessThan" aboveAverage="0" equalAverage="0" bottom="0" percent="0" rank="0" text="" dxfId="1">
      <formula>440</formula>
    </cfRule>
  </conditionalFormatting>
  <conditionalFormatting sqref="C4:C56">
    <cfRule type="expression" priority="4" aboveAverage="0" equalAverage="0" bottom="0" percent="0" rank="0" text="" dxfId="2">
      <formula>AND(ISTEXT($B4),ISBLANK(C4))</formula>
    </cfRule>
  </conditionalFormatting>
  <conditionalFormatting sqref="E4:E56">
    <cfRule type="expression" priority="5" aboveAverage="0" equalAverage="0" bottom="0" percent="0" rank="0" text="" dxfId="3">
      <formula>AND(ISTEXT($B4),ISBLANK(E4))</formula>
    </cfRule>
  </conditionalFormatting>
  <conditionalFormatting sqref="K4:P56">
    <cfRule type="expression" priority="6" aboveAverage="0" equalAverage="0" bottom="0" percent="0" rank="0" text="" dxfId="4">
      <formula>AND(ISTEXT($B4),ISBLANK(K4))</formula>
    </cfRule>
  </conditionalFormatting>
  <conditionalFormatting sqref="Q4:Q56">
    <cfRule type="expression" priority="7" aboveAverage="0" equalAverage="0" bottom="0" percent="0" rank="0" text="" dxfId="5">
      <formula>AND(ISTEXT($B4),Q4&lt;18)</formula>
    </cfRule>
  </conditionalFormatting>
  <conditionalFormatting sqref="R4:R56">
    <cfRule type="expression" priority="8" aboveAverage="0" equalAverage="0" bottom="0" percent="0" rank="0" text="" dxfId="6">
      <formula>AND(ISTEXT($B4),R4&lt;30)</formula>
    </cfRule>
  </conditionalFormatting>
  <conditionalFormatting sqref="T4:T56">
    <cfRule type="expression" priority="9" aboveAverage="0" equalAverage="0" bottom="0" percent="0" rank="0" text="" dxfId="7">
      <formula>AND(ISTEXT($B4),T4&lt;36)</formula>
    </cfRule>
  </conditionalFormatting>
  <conditionalFormatting sqref="U4:U56">
    <cfRule type="expression" priority="10" aboveAverage="0" equalAverage="0" bottom="0" percent="0" rank="0" text="" dxfId="8">
      <formula>AND(ISTEXT($B4),U4&lt;54)</formula>
    </cfRule>
  </conditionalFormatting>
  <conditionalFormatting sqref="V4:V56">
    <cfRule type="expression" priority="11" aboveAverage="0" equalAverage="0" bottom="0" percent="0" rank="0" text="" dxfId="9">
      <formula>AND(ISTEXT($B4),V4&lt;100)</formula>
    </cfRule>
  </conditionalFormatting>
  <conditionalFormatting sqref="W4:W56">
    <cfRule type="expression" priority="12" aboveAverage="0" equalAverage="0" bottom="0" percent="0" rank="0" text="" dxfId="10">
      <formula>AND(ISTEXT($B4),W4&lt;3)</formula>
    </cfRule>
  </conditionalFormatting>
  <conditionalFormatting sqref="X4:X56">
    <cfRule type="expression" priority="13" aboveAverage="0" equalAverage="0" bottom="0" percent="0" rank="0" text="" dxfId="11">
      <formula>AND(ISTEXT($B4),X4&lt;10)</formula>
    </cfRule>
  </conditionalFormatting>
  <conditionalFormatting sqref="Y4:Y56">
    <cfRule type="expression" priority="14" aboveAverage="0" equalAverage="0" bottom="0" percent="0" rank="0" text="" dxfId="12">
      <formula>AND(ISTEXT($B4),Y4&lt;0.01)</formula>
    </cfRule>
  </conditionalFormatting>
  <conditionalFormatting sqref="A4:A56">
    <cfRule type="expression" priority="15" aboveAverage="0" equalAverage="0" bottom="0" percent="0" rank="0" text="" dxfId="13">
      <formula>$Z4&lt;470</formula>
    </cfRule>
  </conditionalFormatting>
  <conditionalFormatting sqref="S4:S56">
    <cfRule type="expression" priority="16" aboveAverage="0" equalAverage="0" bottom="0" percent="0" rank="0" text="" dxfId="14">
      <formula>AND(ISTEXT($B4),(S4&lt;240))</formula>
    </cfRule>
  </conditionalFormatting>
  <dataValidations count="6">
    <dataValidation allowBlank="true" errorStyle="stop" operator="between" showDropDown="false" showErrorMessage="true" showInputMessage="false" sqref="I4" type="list">
      <formula1>INDIRECT($G4&amp;"1")</formula1>
      <formula2>0</formula2>
    </dataValidation>
    <dataValidation allowBlank="true" errorStyle="stop" operator="between" showDropDown="false" showErrorMessage="true" showInputMessage="false" sqref="G4:G56" type="list">
      <formula1>Country</formula1>
      <formula2>0</formula2>
    </dataValidation>
    <dataValidation allowBlank="true" errorStyle="stop" operator="between" showDropDown="false" showErrorMessage="true" showInputMessage="false" sqref="H4" type="list">
      <formula1>INDIRECT($G4)</formula1>
      <formula2>0</formula2>
    </dataValidation>
    <dataValidation allowBlank="true" errorStyle="warning" operator="between" showDropDown="false" showErrorMessage="true" showInputMessage="false" sqref="H5:I56" type="list">
      <formula1>INDIRECT($G5&amp;"1")</formula1>
      <formula2>0</formula2>
    </dataValidation>
    <dataValidation allowBlank="true" errorStyle="warning" operator="between" showDropDown="false" showErrorMessage="true" showInputMessage="false" sqref="J4:J56" type="list">
      <formula1>"Yes,No"</formula1>
      <formula2>0</formula2>
    </dataValidation>
    <dataValidation allowBlank="true" errorStyle="stop" operator="between" showDropDown="false" showErrorMessage="true" showInputMessage="false" sqref="A4:A56" type="list">
      <formula1>"Yes,No"</formula1>
      <formula2>0</formula2>
    </dataValidation>
  </dataValidations>
  <printOptions headings="false" gridLines="false" gridLinesSet="true" horizontalCentered="false" verticalCentered="false"/>
  <pageMargins left="0" right="0" top="0.393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31.6015625" defaultRowHeight="13.5" zeroHeight="false" outlineLevelRow="0" outlineLevelCol="0"/>
  <sheetData>
    <row r="1" customFormat="false" ht="13.5" hidden="false" customHeight="false" outlineLevel="0" collapsed="false">
      <c r="A1" s="71" t="s">
        <v>98</v>
      </c>
      <c r="B1" s="71" t="s">
        <v>99</v>
      </c>
      <c r="C1" s="71" t="s">
        <v>100</v>
      </c>
      <c r="D1" s="71" t="s">
        <v>95</v>
      </c>
      <c r="E1" s="71" t="s">
        <v>101</v>
      </c>
      <c r="F1" s="71" t="s">
        <v>102</v>
      </c>
      <c r="G1" s="71" t="s">
        <v>103</v>
      </c>
      <c r="H1" s="71" t="s">
        <v>104</v>
      </c>
      <c r="I1" s="71" t="s">
        <v>105</v>
      </c>
      <c r="J1" s="71" t="s">
        <v>106</v>
      </c>
    </row>
    <row r="2" customFormat="false" ht="13.5" hidden="false" customHeight="false" outlineLevel="0" collapsed="false">
      <c r="A2" s="0" t="s">
        <v>107</v>
      </c>
      <c r="B2" s="0" t="s">
        <v>96</v>
      </c>
      <c r="C2" s="0" t="s">
        <v>107</v>
      </c>
      <c r="D2" s="0" t="s">
        <v>96</v>
      </c>
      <c r="E2" s="0" t="s">
        <v>96</v>
      </c>
      <c r="F2" s="0" t="s">
        <v>96</v>
      </c>
      <c r="G2" s="0" t="s">
        <v>96</v>
      </c>
      <c r="H2" s="0" t="s">
        <v>96</v>
      </c>
      <c r="I2" s="0" t="s">
        <v>107</v>
      </c>
      <c r="J2" s="0" t="s">
        <v>96</v>
      </c>
    </row>
    <row r="9" customFormat="false" ht="13.5" hidden="false" customHeight="false" outlineLevel="0" collapsed="false">
      <c r="A9" s="71" t="s">
        <v>108</v>
      </c>
      <c r="B9" s="71" t="s">
        <v>109</v>
      </c>
      <c r="C9" s="71" t="s">
        <v>110</v>
      </c>
      <c r="D9" s="71" t="s">
        <v>111</v>
      </c>
      <c r="E9" s="71" t="s">
        <v>112</v>
      </c>
      <c r="F9" s="71" t="s">
        <v>113</v>
      </c>
      <c r="G9" s="71" t="s">
        <v>114</v>
      </c>
      <c r="H9" s="71" t="s">
        <v>115</v>
      </c>
      <c r="I9" s="71" t="s">
        <v>116</v>
      </c>
      <c r="J9" s="71" t="s">
        <v>117</v>
      </c>
    </row>
    <row r="10" customFormat="false" ht="13.5" hidden="false" customHeight="false" outlineLevel="0" collapsed="false">
      <c r="A10" s="0" t="s">
        <v>118</v>
      </c>
      <c r="B10" s="0" t="s">
        <v>119</v>
      </c>
      <c r="C10" s="0" t="s">
        <v>120</v>
      </c>
      <c r="D10" s="0" t="s">
        <v>97</v>
      </c>
      <c r="E10" s="0" t="s">
        <v>121</v>
      </c>
      <c r="F10" s="0" t="s">
        <v>122</v>
      </c>
      <c r="G10" s="0" t="s">
        <v>123</v>
      </c>
      <c r="H10" s="0" t="s">
        <v>124</v>
      </c>
      <c r="I10" s="0" t="s">
        <v>125</v>
      </c>
      <c r="J10" s="0" t="s">
        <v>126</v>
      </c>
    </row>
    <row r="11" customFormat="false" ht="13.5" hidden="false" customHeight="false" outlineLevel="0" collapsed="false">
      <c r="G11" s="0" t="s">
        <v>127</v>
      </c>
      <c r="I11" s="0" t="s">
        <v>128</v>
      </c>
    </row>
    <row r="14" customFormat="false" ht="13.5" hidden="false" customHeight="false" outlineLevel="0" collapsed="false">
      <c r="I14" s="0" t="s">
        <v>125</v>
      </c>
      <c r="J14" s="0" t="s">
        <v>129</v>
      </c>
    </row>
    <row r="15" customFormat="false" ht="13.5" hidden="false" customHeight="false" outlineLevel="0" collapsed="false">
      <c r="I15" s="0" t="s">
        <v>130</v>
      </c>
      <c r="J15" s="0" t="s">
        <v>131</v>
      </c>
    </row>
    <row r="18" customFormat="false" ht="13.5" hidden="false" customHeight="false" outlineLevel="0" collapsed="false">
      <c r="A18" s="0" t="s">
        <v>132</v>
      </c>
      <c r="B18" s="0" t="s">
        <v>132</v>
      </c>
      <c r="C18" s="0" t="s">
        <v>132</v>
      </c>
      <c r="D18" s="0" t="s">
        <v>132</v>
      </c>
      <c r="E18" s="0" t="s">
        <v>132</v>
      </c>
      <c r="F18" s="0" t="s">
        <v>132</v>
      </c>
      <c r="G18" s="0" t="s">
        <v>133</v>
      </c>
      <c r="H18" s="0" t="s">
        <v>132</v>
      </c>
      <c r="I18" s="0" t="s">
        <v>132</v>
      </c>
      <c r="J18" s="0" t="s">
        <v>132</v>
      </c>
    </row>
    <row r="19" customFormat="false" ht="13.5" hidden="false" customHeight="false" outlineLevel="0" collapsed="false">
      <c r="G19" s="0" t="s">
        <v>134</v>
      </c>
    </row>
    <row r="21" customFormat="false" ht="13.5" hidden="false" customHeight="false" outlineLevel="0" collapsed="false">
      <c r="H21" s="0" t="s">
        <v>135</v>
      </c>
    </row>
  </sheetData>
  <printOptions headings="false" gridLines="false" gridLinesSet="true" horizontalCentered="false" verticalCentered="false"/>
  <pageMargins left="0" right="0" top="0.393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LibreOffice/7.5.6.2$Windows_X86_64 LibreOffice_project/f654817fb68d6d4600d7d2f6b647e47729f55f15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nl-NL</dc:language>
  <cp:lastModifiedBy/>
  <dcterms:modified xsi:type="dcterms:W3CDTF">2026-08-07T10:15:06Z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